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missions and Appeals\CHESHIRE EAST\IN YEAR ADMISSIONS\In Year vacancy report\25 26 Academic Year\"/>
    </mc:Choice>
  </mc:AlternateContent>
  <xr:revisionPtr revIDLastSave="0" documentId="13_ncr:1_{06A9DEAE-6E43-4C6D-8ED8-2CA694C27077}" xr6:coauthVersionLast="47" xr6:coauthVersionMax="47" xr10:uidLastSave="{00000000-0000-0000-0000-000000000000}"/>
  <bookViews>
    <workbookView xWindow="-98" yWindow="-98" windowWidth="20715" windowHeight="13155" activeTab="1" xr2:uid="{0D249D85-00F0-4CD5-A862-A6BBE6CC819C}"/>
  </bookViews>
  <sheets>
    <sheet name="Primary" sheetId="1" r:id="rId1"/>
    <sheet name="Secondary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6" i="1" l="1"/>
  <c r="A115" i="1"/>
  <c r="A3" i="1"/>
  <c r="A55" i="1"/>
  <c r="A116" i="1"/>
  <c r="A13" i="1"/>
  <c r="A80" i="1"/>
  <c r="A27" i="1"/>
  <c r="A48" i="1"/>
  <c r="A81" i="1"/>
  <c r="A14" i="1"/>
  <c r="A56" i="1"/>
  <c r="A9" i="1"/>
  <c r="A10" i="1"/>
  <c r="A15" i="1"/>
  <c r="A42" i="1"/>
  <c r="A82" i="1"/>
  <c r="A28" i="1"/>
  <c r="A57" i="1"/>
  <c r="A16" i="1"/>
  <c r="A83" i="1"/>
  <c r="A84" i="1"/>
  <c r="A43" i="1"/>
  <c r="A58" i="1"/>
  <c r="A75" i="1"/>
  <c r="A4" i="1"/>
  <c r="A17" i="1"/>
  <c r="A11" i="1"/>
  <c r="A97" i="1"/>
  <c r="A29" i="1"/>
  <c r="A49" i="1"/>
  <c r="A103" i="1"/>
  <c r="A104" i="1"/>
  <c r="A5" i="1"/>
  <c r="A30" i="1"/>
  <c r="A59" i="1"/>
  <c r="A44" i="1"/>
  <c r="A117" i="1"/>
  <c r="A118" i="1"/>
  <c r="A105" i="1"/>
  <c r="A18" i="1"/>
  <c r="A45" i="1"/>
  <c r="A50" i="1"/>
  <c r="A85" i="1"/>
  <c r="A60" i="1"/>
  <c r="A46" i="1"/>
  <c r="A31" i="1"/>
  <c r="A61" i="1"/>
  <c r="A62" i="1"/>
  <c r="A63" i="1"/>
  <c r="A119" i="1"/>
  <c r="A32" i="1"/>
  <c r="A120" i="1"/>
  <c r="A51" i="1"/>
  <c r="A98" i="1"/>
  <c r="A99" i="1"/>
  <c r="A33" i="1"/>
  <c r="A52" i="1"/>
  <c r="A64" i="1"/>
  <c r="A19" i="1"/>
  <c r="A20" i="1"/>
  <c r="A76" i="1"/>
  <c r="A86" i="1"/>
  <c r="A53" i="1"/>
  <c r="A34" i="1"/>
  <c r="A21" i="1"/>
  <c r="A65" i="1"/>
  <c r="A87" i="1"/>
  <c r="A121" i="1"/>
  <c r="A106" i="1"/>
  <c r="A66" i="1"/>
  <c r="A88" i="1"/>
  <c r="A35" i="1"/>
  <c r="A47" i="1"/>
  <c r="A6" i="1"/>
  <c r="A12" i="1"/>
  <c r="A67" i="1"/>
  <c r="A68" i="1"/>
  <c r="A69" i="1"/>
  <c r="A7" i="1"/>
  <c r="A107" i="1"/>
  <c r="A22" i="1"/>
  <c r="A111" i="1"/>
  <c r="A23" i="1"/>
  <c r="A89" i="1"/>
  <c r="A70" i="1"/>
  <c r="A90" i="1"/>
  <c r="A122" i="1"/>
  <c r="A123" i="1"/>
  <c r="A8" i="1"/>
  <c r="A71" i="1"/>
  <c r="A108" i="1"/>
  <c r="A36" i="1"/>
  <c r="A77" i="1"/>
  <c r="A24" i="1"/>
  <c r="A37" i="1"/>
  <c r="A91" i="1"/>
  <c r="A100" i="1"/>
  <c r="A54" i="1"/>
  <c r="A92" i="1"/>
  <c r="A124" i="1"/>
  <c r="A112" i="1"/>
  <c r="A109" i="1"/>
  <c r="A125" i="1"/>
  <c r="A25" i="1"/>
  <c r="A38" i="1"/>
  <c r="A72" i="1"/>
  <c r="A101" i="1"/>
  <c r="A39" i="1"/>
  <c r="A78" i="1"/>
  <c r="A93" i="1"/>
  <c r="A113" i="1"/>
  <c r="A110" i="1"/>
  <c r="A73" i="1"/>
  <c r="A94" i="1"/>
  <c r="A74" i="1"/>
  <c r="A40" i="1"/>
  <c r="A41" i="1"/>
  <c r="A26" i="1"/>
  <c r="A102" i="1"/>
  <c r="A95" i="1"/>
  <c r="A114" i="1"/>
  <c r="A79" i="1"/>
  <c r="A3" i="2"/>
  <c r="A17" i="2"/>
  <c r="A4" i="2"/>
  <c r="A5" i="2"/>
  <c r="A10" i="2"/>
  <c r="A11" i="2"/>
  <c r="A18" i="2"/>
  <c r="A16" i="2"/>
  <c r="A19" i="2"/>
  <c r="A6" i="2"/>
  <c r="A20" i="2"/>
  <c r="A21" i="2"/>
  <c r="A22" i="2"/>
  <c r="A7" i="2"/>
  <c r="A8" i="2"/>
  <c r="A13" i="2"/>
  <c r="A14" i="2"/>
  <c r="A9" i="2"/>
  <c r="A15" i="2"/>
  <c r="A23" i="2"/>
  <c r="A12" i="2"/>
  <c r="I93" i="1"/>
  <c r="I113" i="1"/>
  <c r="I110" i="1"/>
  <c r="I73" i="1"/>
  <c r="I94" i="1"/>
  <c r="I74" i="1"/>
  <c r="I40" i="1"/>
  <c r="I41" i="1"/>
  <c r="I26" i="1"/>
  <c r="I102" i="1"/>
  <c r="I95" i="1"/>
  <c r="I114" i="1"/>
  <c r="F25" i="1" l="1"/>
  <c r="C25" i="1"/>
  <c r="D77" i="1"/>
  <c r="E77" i="1"/>
  <c r="F77" i="1"/>
  <c r="G77" i="1"/>
  <c r="H77" i="1"/>
  <c r="I77" i="1"/>
  <c r="C77" i="1"/>
  <c r="C100" i="1"/>
  <c r="D100" i="1"/>
  <c r="E100" i="1"/>
  <c r="F100" i="1"/>
  <c r="G100" i="1"/>
  <c r="H100" i="1"/>
  <c r="I100" i="1"/>
  <c r="C54" i="1"/>
  <c r="D54" i="1"/>
  <c r="E54" i="1"/>
  <c r="F54" i="1"/>
  <c r="G54" i="1"/>
  <c r="H54" i="1"/>
  <c r="I54" i="1"/>
  <c r="C91" i="1"/>
  <c r="D91" i="1"/>
  <c r="E91" i="1"/>
  <c r="F91" i="1"/>
  <c r="G91" i="1"/>
  <c r="H91" i="1"/>
  <c r="I91" i="1"/>
  <c r="D37" i="1"/>
  <c r="E37" i="1"/>
  <c r="F37" i="1"/>
  <c r="G37" i="1"/>
  <c r="H37" i="1"/>
  <c r="I37" i="1"/>
  <c r="C37" i="1"/>
  <c r="C36" i="1"/>
  <c r="D36" i="1"/>
  <c r="E36" i="1"/>
  <c r="F36" i="1"/>
  <c r="G36" i="1"/>
  <c r="H36" i="1"/>
  <c r="I36" i="1"/>
  <c r="C108" i="1"/>
  <c r="D108" i="1"/>
  <c r="E108" i="1"/>
  <c r="F108" i="1"/>
  <c r="G108" i="1"/>
  <c r="H108" i="1"/>
  <c r="I108" i="1"/>
  <c r="D71" i="1"/>
  <c r="E71" i="1"/>
  <c r="F71" i="1"/>
  <c r="G71" i="1"/>
  <c r="H71" i="1"/>
  <c r="I71" i="1"/>
  <c r="C71" i="1"/>
  <c r="D8" i="1"/>
  <c r="E8" i="1"/>
  <c r="F8" i="1"/>
  <c r="G8" i="1"/>
  <c r="H8" i="1"/>
  <c r="I8" i="1"/>
  <c r="C8" i="1"/>
  <c r="D123" i="1"/>
  <c r="E123" i="1"/>
  <c r="F123" i="1"/>
  <c r="G123" i="1"/>
  <c r="H123" i="1"/>
  <c r="I123" i="1"/>
  <c r="C123" i="1"/>
  <c r="D25" i="1"/>
  <c r="E25" i="1"/>
  <c r="G25" i="1"/>
  <c r="H25" i="1"/>
  <c r="I25" i="1"/>
  <c r="C125" i="1"/>
  <c r="C38" i="1"/>
  <c r="C72" i="1"/>
  <c r="C101" i="1"/>
  <c r="C39" i="1"/>
  <c r="C78" i="1"/>
  <c r="C93" i="1"/>
  <c r="C113" i="1"/>
  <c r="C110" i="1"/>
  <c r="C73" i="1"/>
  <c r="C94" i="1"/>
  <c r="C74" i="1"/>
  <c r="C40" i="1"/>
  <c r="C41" i="1"/>
  <c r="C26" i="1"/>
  <c r="C102" i="1"/>
  <c r="C95" i="1"/>
  <c r="C114" i="1"/>
  <c r="D125" i="1"/>
  <c r="E125" i="1"/>
  <c r="F125" i="1"/>
  <c r="G125" i="1"/>
  <c r="H125" i="1"/>
  <c r="I125" i="1"/>
  <c r="I92" i="1"/>
  <c r="I124" i="1"/>
  <c r="I112" i="1"/>
  <c r="I109" i="1"/>
  <c r="I38" i="1"/>
  <c r="I72" i="1"/>
  <c r="I101" i="1"/>
  <c r="I39" i="1"/>
  <c r="I78" i="1"/>
  <c r="H92" i="1"/>
  <c r="H124" i="1"/>
  <c r="H112" i="1"/>
  <c r="H109" i="1"/>
  <c r="H38" i="1"/>
  <c r="H72" i="1"/>
  <c r="H101" i="1"/>
  <c r="H39" i="1"/>
  <c r="H78" i="1"/>
  <c r="H93" i="1"/>
  <c r="H113" i="1"/>
  <c r="H110" i="1"/>
  <c r="H73" i="1"/>
  <c r="H94" i="1"/>
  <c r="H74" i="1"/>
  <c r="H40" i="1"/>
  <c r="H41" i="1"/>
  <c r="H26" i="1"/>
  <c r="H102" i="1"/>
  <c r="H95" i="1"/>
  <c r="H114" i="1"/>
  <c r="G92" i="1"/>
  <c r="G124" i="1"/>
  <c r="G112" i="1"/>
  <c r="G109" i="1"/>
  <c r="G38" i="1"/>
  <c r="G72" i="1"/>
  <c r="G101" i="1"/>
  <c r="G39" i="1"/>
  <c r="G78" i="1"/>
  <c r="G93" i="1"/>
  <c r="G113" i="1"/>
  <c r="G110" i="1"/>
  <c r="G73" i="1"/>
  <c r="G94" i="1"/>
  <c r="G74" i="1"/>
  <c r="G40" i="1"/>
  <c r="G41" i="1"/>
  <c r="G26" i="1"/>
  <c r="G102" i="1"/>
  <c r="G95" i="1"/>
  <c r="G114" i="1"/>
  <c r="F92" i="1"/>
  <c r="F124" i="1"/>
  <c r="F112" i="1"/>
  <c r="F109" i="1"/>
  <c r="F38" i="1"/>
  <c r="F72" i="1"/>
  <c r="F101" i="1"/>
  <c r="F39" i="1"/>
  <c r="F78" i="1"/>
  <c r="F93" i="1"/>
  <c r="F113" i="1"/>
  <c r="F110" i="1"/>
  <c r="F73" i="1"/>
  <c r="F94" i="1"/>
  <c r="F74" i="1"/>
  <c r="F40" i="1"/>
  <c r="F41" i="1"/>
  <c r="F26" i="1"/>
  <c r="F102" i="1"/>
  <c r="F95" i="1"/>
  <c r="F114" i="1"/>
  <c r="E92" i="1"/>
  <c r="E124" i="1"/>
  <c r="E112" i="1"/>
  <c r="E109" i="1"/>
  <c r="E38" i="1"/>
  <c r="E72" i="1"/>
  <c r="E101" i="1"/>
  <c r="E39" i="1"/>
  <c r="E78" i="1"/>
  <c r="E93" i="1"/>
  <c r="E113" i="1"/>
  <c r="E110" i="1"/>
  <c r="E73" i="1"/>
  <c r="E94" i="1"/>
  <c r="E74" i="1"/>
  <c r="E40" i="1"/>
  <c r="E41" i="1"/>
  <c r="E26" i="1"/>
  <c r="E102" i="1"/>
  <c r="E95" i="1"/>
  <c r="E114" i="1"/>
  <c r="D92" i="1"/>
  <c r="D124" i="1"/>
  <c r="D112" i="1"/>
  <c r="D109" i="1"/>
  <c r="D38" i="1"/>
  <c r="D72" i="1"/>
  <c r="D101" i="1"/>
  <c r="D39" i="1"/>
  <c r="D78" i="1"/>
  <c r="D93" i="1"/>
  <c r="D113" i="1"/>
  <c r="D110" i="1"/>
  <c r="D73" i="1"/>
  <c r="D94" i="1"/>
  <c r="D74" i="1"/>
  <c r="D40" i="1"/>
  <c r="D41" i="1"/>
  <c r="D26" i="1"/>
  <c r="D102" i="1"/>
  <c r="D95" i="1"/>
  <c r="D114" i="1"/>
  <c r="C92" i="1"/>
  <c r="C124" i="1"/>
  <c r="C112" i="1"/>
  <c r="C109" i="1"/>
  <c r="I22" i="1"/>
  <c r="I107" i="1"/>
  <c r="I23" i="1"/>
  <c r="I111" i="1"/>
  <c r="I24" i="1"/>
  <c r="I89" i="1"/>
  <c r="I70" i="1"/>
  <c r="I90" i="1"/>
  <c r="I122" i="1"/>
  <c r="H22" i="1"/>
  <c r="H107" i="1"/>
  <c r="H23" i="1"/>
  <c r="H111" i="1"/>
  <c r="H24" i="1"/>
  <c r="H89" i="1"/>
  <c r="H70" i="1"/>
  <c r="H90" i="1"/>
  <c r="H122" i="1"/>
  <c r="G22" i="1"/>
  <c r="G107" i="1"/>
  <c r="G23" i="1"/>
  <c r="G111" i="1"/>
  <c r="G24" i="1"/>
  <c r="G89" i="1"/>
  <c r="G70" i="1"/>
  <c r="G90" i="1"/>
  <c r="G122" i="1"/>
  <c r="F22" i="1"/>
  <c r="F107" i="1"/>
  <c r="F23" i="1"/>
  <c r="F111" i="1"/>
  <c r="F24" i="1"/>
  <c r="F89" i="1"/>
  <c r="F70" i="1"/>
  <c r="F90" i="1"/>
  <c r="F122" i="1"/>
  <c r="E22" i="1"/>
  <c r="E107" i="1"/>
  <c r="E23" i="1"/>
  <c r="E111" i="1"/>
  <c r="E24" i="1"/>
  <c r="E89" i="1"/>
  <c r="E70" i="1"/>
  <c r="E90" i="1"/>
  <c r="E122" i="1"/>
  <c r="D22" i="1"/>
  <c r="D107" i="1"/>
  <c r="D23" i="1"/>
  <c r="D111" i="1"/>
  <c r="D24" i="1"/>
  <c r="D89" i="1"/>
  <c r="D70" i="1"/>
  <c r="D90" i="1"/>
  <c r="D122" i="1"/>
  <c r="C22" i="1"/>
  <c r="C107" i="1"/>
  <c r="C23" i="1"/>
  <c r="C111" i="1"/>
  <c r="C24" i="1"/>
  <c r="C89" i="1"/>
  <c r="C70" i="1"/>
  <c r="C90" i="1"/>
  <c r="C122" i="1"/>
  <c r="I96" i="1"/>
  <c r="I115" i="1"/>
  <c r="I3" i="1"/>
  <c r="I55" i="1"/>
  <c r="I116" i="1"/>
  <c r="I13" i="1"/>
  <c r="I80" i="1"/>
  <c r="I27" i="1"/>
  <c r="I48" i="1"/>
  <c r="I81" i="1"/>
  <c r="I14" i="1"/>
  <c r="I56" i="1"/>
  <c r="I9" i="1"/>
  <c r="I10" i="1"/>
  <c r="I15" i="1"/>
  <c r="I42" i="1"/>
  <c r="I82" i="1"/>
  <c r="I28" i="1"/>
  <c r="I57" i="1"/>
  <c r="I16" i="1"/>
  <c r="I83" i="1"/>
  <c r="I84" i="1"/>
  <c r="I43" i="1"/>
  <c r="I58" i="1"/>
  <c r="I75" i="1"/>
  <c r="I4" i="1"/>
  <c r="I17" i="1"/>
  <c r="I11" i="1"/>
  <c r="I97" i="1"/>
  <c r="I29" i="1"/>
  <c r="I49" i="1"/>
  <c r="I103" i="1"/>
  <c r="I104" i="1"/>
  <c r="I5" i="1"/>
  <c r="I30" i="1"/>
  <c r="I59" i="1"/>
  <c r="I44" i="1"/>
  <c r="I117" i="1"/>
  <c r="I118" i="1"/>
  <c r="I105" i="1"/>
  <c r="I18" i="1"/>
  <c r="I45" i="1"/>
  <c r="I50" i="1"/>
  <c r="I85" i="1"/>
  <c r="I60" i="1"/>
  <c r="I46" i="1"/>
  <c r="I31" i="1"/>
  <c r="I61" i="1"/>
  <c r="I62" i="1"/>
  <c r="I63" i="1"/>
  <c r="I119" i="1"/>
  <c r="I32" i="1"/>
  <c r="I120" i="1"/>
  <c r="I51" i="1"/>
  <c r="I98" i="1"/>
  <c r="I99" i="1"/>
  <c r="I33" i="1"/>
  <c r="I52" i="1"/>
  <c r="I64" i="1"/>
  <c r="I19" i="1"/>
  <c r="I20" i="1"/>
  <c r="I76" i="1"/>
  <c r="I86" i="1"/>
  <c r="I53" i="1"/>
  <c r="I34" i="1"/>
  <c r="I21" i="1"/>
  <c r="I65" i="1"/>
  <c r="I87" i="1"/>
  <c r="I121" i="1"/>
  <c r="I106" i="1"/>
  <c r="I66" i="1"/>
  <c r="I88" i="1"/>
  <c r="I35" i="1"/>
  <c r="I47" i="1"/>
  <c r="I6" i="1"/>
  <c r="I12" i="1"/>
  <c r="I67" i="1"/>
  <c r="I68" i="1"/>
  <c r="I69" i="1"/>
  <c r="I7" i="1"/>
  <c r="H96" i="1"/>
  <c r="H115" i="1"/>
  <c r="H3" i="1"/>
  <c r="H55" i="1"/>
  <c r="H116" i="1"/>
  <c r="H13" i="1"/>
  <c r="H80" i="1"/>
  <c r="H27" i="1"/>
  <c r="H48" i="1"/>
  <c r="H81" i="1"/>
  <c r="H14" i="1"/>
  <c r="H56" i="1"/>
  <c r="H9" i="1"/>
  <c r="H10" i="1"/>
  <c r="H15" i="1"/>
  <c r="H42" i="1"/>
  <c r="H82" i="1"/>
  <c r="H28" i="1"/>
  <c r="H57" i="1"/>
  <c r="H16" i="1"/>
  <c r="H83" i="1"/>
  <c r="H84" i="1"/>
  <c r="H43" i="1"/>
  <c r="H58" i="1"/>
  <c r="H75" i="1"/>
  <c r="H4" i="1"/>
  <c r="H17" i="1"/>
  <c r="H11" i="1"/>
  <c r="H97" i="1"/>
  <c r="H29" i="1"/>
  <c r="H49" i="1"/>
  <c r="H103" i="1"/>
  <c r="H104" i="1"/>
  <c r="H5" i="1"/>
  <c r="H30" i="1"/>
  <c r="H59" i="1"/>
  <c r="H44" i="1"/>
  <c r="H117" i="1"/>
  <c r="H118" i="1"/>
  <c r="H105" i="1"/>
  <c r="H18" i="1"/>
  <c r="H45" i="1"/>
  <c r="H50" i="1"/>
  <c r="H85" i="1"/>
  <c r="H60" i="1"/>
  <c r="H46" i="1"/>
  <c r="H31" i="1"/>
  <c r="H61" i="1"/>
  <c r="H62" i="1"/>
  <c r="H63" i="1"/>
  <c r="H119" i="1"/>
  <c r="H32" i="1"/>
  <c r="H120" i="1"/>
  <c r="H51" i="1"/>
  <c r="H98" i="1"/>
  <c r="H99" i="1"/>
  <c r="H33" i="1"/>
  <c r="H52" i="1"/>
  <c r="H64" i="1"/>
  <c r="H19" i="1"/>
  <c r="H20" i="1"/>
  <c r="H76" i="1"/>
  <c r="H86" i="1"/>
  <c r="H53" i="1"/>
  <c r="H34" i="1"/>
  <c r="H21" i="1"/>
  <c r="H65" i="1"/>
  <c r="H87" i="1"/>
  <c r="H121" i="1"/>
  <c r="H106" i="1"/>
  <c r="H66" i="1"/>
  <c r="H88" i="1"/>
  <c r="H35" i="1"/>
  <c r="H47" i="1"/>
  <c r="H6" i="1"/>
  <c r="H12" i="1"/>
  <c r="H67" i="1"/>
  <c r="H68" i="1"/>
  <c r="H69" i="1"/>
  <c r="H7" i="1"/>
  <c r="G96" i="1"/>
  <c r="G115" i="1"/>
  <c r="G3" i="1"/>
  <c r="G55" i="1"/>
  <c r="G116" i="1"/>
  <c r="G13" i="1"/>
  <c r="G80" i="1"/>
  <c r="G27" i="1"/>
  <c r="G48" i="1"/>
  <c r="G81" i="1"/>
  <c r="G14" i="1"/>
  <c r="G56" i="1"/>
  <c r="G9" i="1"/>
  <c r="G10" i="1"/>
  <c r="G15" i="1"/>
  <c r="G42" i="1"/>
  <c r="G82" i="1"/>
  <c r="G28" i="1"/>
  <c r="G57" i="1"/>
  <c r="G16" i="1"/>
  <c r="G83" i="1"/>
  <c r="G84" i="1"/>
  <c r="G43" i="1"/>
  <c r="G58" i="1"/>
  <c r="G75" i="1"/>
  <c r="G4" i="1"/>
  <c r="G17" i="1"/>
  <c r="G11" i="1"/>
  <c r="G97" i="1"/>
  <c r="G29" i="1"/>
  <c r="G49" i="1"/>
  <c r="G103" i="1"/>
  <c r="G104" i="1"/>
  <c r="G5" i="1"/>
  <c r="G30" i="1"/>
  <c r="G59" i="1"/>
  <c r="G44" i="1"/>
  <c r="G117" i="1"/>
  <c r="G118" i="1"/>
  <c r="G105" i="1"/>
  <c r="G18" i="1"/>
  <c r="G45" i="1"/>
  <c r="G50" i="1"/>
  <c r="G85" i="1"/>
  <c r="G60" i="1"/>
  <c r="G46" i="1"/>
  <c r="G31" i="1"/>
  <c r="G61" i="1"/>
  <c r="G62" i="1"/>
  <c r="G63" i="1"/>
  <c r="G119" i="1"/>
  <c r="G32" i="1"/>
  <c r="G120" i="1"/>
  <c r="G51" i="1"/>
  <c r="G98" i="1"/>
  <c r="G99" i="1"/>
  <c r="G33" i="1"/>
  <c r="G52" i="1"/>
  <c r="G64" i="1"/>
  <c r="G19" i="1"/>
  <c r="G20" i="1"/>
  <c r="G76" i="1"/>
  <c r="G86" i="1"/>
  <c r="G53" i="1"/>
  <c r="G34" i="1"/>
  <c r="G21" i="1"/>
  <c r="G65" i="1"/>
  <c r="G87" i="1"/>
  <c r="G121" i="1"/>
  <c r="G106" i="1"/>
  <c r="G66" i="1"/>
  <c r="G88" i="1"/>
  <c r="G35" i="1"/>
  <c r="G47" i="1"/>
  <c r="G6" i="1"/>
  <c r="G12" i="1"/>
  <c r="G67" i="1"/>
  <c r="G68" i="1"/>
  <c r="G69" i="1"/>
  <c r="G7" i="1"/>
  <c r="F96" i="1"/>
  <c r="F115" i="1"/>
  <c r="F3" i="1"/>
  <c r="F55" i="1"/>
  <c r="F116" i="1"/>
  <c r="F13" i="1"/>
  <c r="F80" i="1"/>
  <c r="F27" i="1"/>
  <c r="F48" i="1"/>
  <c r="F81" i="1"/>
  <c r="F14" i="1"/>
  <c r="F56" i="1"/>
  <c r="F9" i="1"/>
  <c r="F10" i="1"/>
  <c r="F15" i="1"/>
  <c r="F42" i="1"/>
  <c r="F82" i="1"/>
  <c r="F28" i="1"/>
  <c r="F57" i="1"/>
  <c r="F16" i="1"/>
  <c r="F83" i="1"/>
  <c r="F84" i="1"/>
  <c r="F43" i="1"/>
  <c r="F58" i="1"/>
  <c r="F75" i="1"/>
  <c r="F4" i="1"/>
  <c r="F17" i="1"/>
  <c r="F11" i="1"/>
  <c r="F97" i="1"/>
  <c r="F29" i="1"/>
  <c r="F49" i="1"/>
  <c r="F103" i="1"/>
  <c r="F104" i="1"/>
  <c r="F5" i="1"/>
  <c r="F30" i="1"/>
  <c r="F59" i="1"/>
  <c r="F44" i="1"/>
  <c r="F117" i="1"/>
  <c r="F118" i="1"/>
  <c r="F105" i="1"/>
  <c r="F18" i="1"/>
  <c r="F45" i="1"/>
  <c r="F50" i="1"/>
  <c r="F85" i="1"/>
  <c r="F60" i="1"/>
  <c r="F46" i="1"/>
  <c r="F31" i="1"/>
  <c r="F61" i="1"/>
  <c r="F62" i="1"/>
  <c r="F63" i="1"/>
  <c r="F119" i="1"/>
  <c r="F32" i="1"/>
  <c r="F120" i="1"/>
  <c r="F51" i="1"/>
  <c r="F98" i="1"/>
  <c r="F99" i="1"/>
  <c r="F33" i="1"/>
  <c r="F52" i="1"/>
  <c r="F64" i="1"/>
  <c r="F19" i="1"/>
  <c r="F20" i="1"/>
  <c r="F76" i="1"/>
  <c r="F86" i="1"/>
  <c r="F53" i="1"/>
  <c r="F34" i="1"/>
  <c r="F21" i="1"/>
  <c r="F65" i="1"/>
  <c r="F87" i="1"/>
  <c r="F121" i="1"/>
  <c r="F106" i="1"/>
  <c r="F66" i="1"/>
  <c r="F88" i="1"/>
  <c r="F35" i="1"/>
  <c r="F47" i="1"/>
  <c r="F6" i="1"/>
  <c r="F12" i="1"/>
  <c r="F67" i="1"/>
  <c r="F68" i="1"/>
  <c r="F69" i="1"/>
  <c r="F7" i="1"/>
  <c r="E96" i="1"/>
  <c r="E115" i="1"/>
  <c r="E3" i="1"/>
  <c r="E55" i="1"/>
  <c r="E116" i="1"/>
  <c r="E13" i="1"/>
  <c r="E80" i="1"/>
  <c r="E27" i="1"/>
  <c r="E48" i="1"/>
  <c r="E81" i="1"/>
  <c r="E14" i="1"/>
  <c r="E56" i="1"/>
  <c r="E9" i="1"/>
  <c r="E10" i="1"/>
  <c r="E15" i="1"/>
  <c r="E42" i="1"/>
  <c r="E82" i="1"/>
  <c r="E28" i="1"/>
  <c r="E57" i="1"/>
  <c r="E16" i="1"/>
  <c r="E83" i="1"/>
  <c r="E84" i="1"/>
  <c r="E43" i="1"/>
  <c r="E58" i="1"/>
  <c r="E75" i="1"/>
  <c r="E4" i="1"/>
  <c r="E17" i="1"/>
  <c r="E11" i="1"/>
  <c r="E97" i="1"/>
  <c r="E29" i="1"/>
  <c r="E49" i="1"/>
  <c r="E103" i="1"/>
  <c r="E104" i="1"/>
  <c r="E5" i="1"/>
  <c r="E30" i="1"/>
  <c r="E59" i="1"/>
  <c r="E44" i="1"/>
  <c r="E117" i="1"/>
  <c r="E118" i="1"/>
  <c r="E105" i="1"/>
  <c r="E18" i="1"/>
  <c r="E45" i="1"/>
  <c r="E50" i="1"/>
  <c r="E85" i="1"/>
  <c r="E60" i="1"/>
  <c r="E46" i="1"/>
  <c r="E31" i="1"/>
  <c r="E61" i="1"/>
  <c r="E62" i="1"/>
  <c r="E63" i="1"/>
  <c r="E119" i="1"/>
  <c r="E32" i="1"/>
  <c r="E120" i="1"/>
  <c r="E51" i="1"/>
  <c r="E98" i="1"/>
  <c r="E99" i="1"/>
  <c r="E33" i="1"/>
  <c r="E52" i="1"/>
  <c r="E64" i="1"/>
  <c r="E19" i="1"/>
  <c r="E20" i="1"/>
  <c r="E76" i="1"/>
  <c r="E86" i="1"/>
  <c r="E53" i="1"/>
  <c r="E34" i="1"/>
  <c r="E21" i="1"/>
  <c r="E65" i="1"/>
  <c r="E87" i="1"/>
  <c r="E121" i="1"/>
  <c r="E106" i="1"/>
  <c r="E66" i="1"/>
  <c r="E88" i="1"/>
  <c r="E35" i="1"/>
  <c r="E47" i="1"/>
  <c r="E6" i="1"/>
  <c r="E12" i="1"/>
  <c r="E67" i="1"/>
  <c r="E68" i="1"/>
  <c r="E69" i="1"/>
  <c r="E7" i="1"/>
  <c r="G79" i="1"/>
  <c r="H79" i="1"/>
  <c r="I79" i="1"/>
  <c r="F79" i="1"/>
  <c r="E79" i="1"/>
  <c r="D96" i="1"/>
  <c r="D115" i="1"/>
  <c r="D3" i="1"/>
  <c r="D55" i="1"/>
  <c r="D116" i="1"/>
  <c r="D13" i="1"/>
  <c r="D80" i="1"/>
  <c r="D27" i="1"/>
  <c r="D48" i="1"/>
  <c r="D81" i="1"/>
  <c r="D14" i="1"/>
  <c r="D56" i="1"/>
  <c r="D9" i="1"/>
  <c r="D10" i="1"/>
  <c r="D15" i="1"/>
  <c r="D42" i="1"/>
  <c r="D82" i="1"/>
  <c r="D28" i="1"/>
  <c r="D57" i="1"/>
  <c r="D16" i="1"/>
  <c r="D83" i="1"/>
  <c r="D84" i="1"/>
  <c r="D43" i="1"/>
  <c r="D58" i="1"/>
  <c r="D75" i="1"/>
  <c r="D4" i="1"/>
  <c r="D17" i="1"/>
  <c r="D11" i="1"/>
  <c r="D97" i="1"/>
  <c r="D29" i="1"/>
  <c r="D49" i="1"/>
  <c r="D103" i="1"/>
  <c r="D104" i="1"/>
  <c r="D5" i="1"/>
  <c r="D30" i="1"/>
  <c r="D59" i="1"/>
  <c r="D44" i="1"/>
  <c r="D117" i="1"/>
  <c r="D118" i="1"/>
  <c r="D105" i="1"/>
  <c r="D18" i="1"/>
  <c r="D45" i="1"/>
  <c r="D50" i="1"/>
  <c r="D85" i="1"/>
  <c r="D60" i="1"/>
  <c r="D46" i="1"/>
  <c r="D31" i="1"/>
  <c r="D61" i="1"/>
  <c r="D62" i="1"/>
  <c r="D63" i="1"/>
  <c r="D119" i="1"/>
  <c r="D32" i="1"/>
  <c r="D120" i="1"/>
  <c r="D51" i="1"/>
  <c r="D98" i="1"/>
  <c r="D99" i="1"/>
  <c r="D33" i="1"/>
  <c r="D52" i="1"/>
  <c r="D64" i="1"/>
  <c r="D19" i="1"/>
  <c r="D20" i="1"/>
  <c r="D76" i="1"/>
  <c r="D86" i="1"/>
  <c r="D53" i="1"/>
  <c r="D34" i="1"/>
  <c r="D21" i="1"/>
  <c r="D65" i="1"/>
  <c r="D87" i="1"/>
  <c r="D121" i="1"/>
  <c r="D106" i="1"/>
  <c r="D66" i="1"/>
  <c r="D88" i="1"/>
  <c r="D35" i="1"/>
  <c r="D47" i="1"/>
  <c r="D6" i="1"/>
  <c r="D12" i="1"/>
  <c r="D67" i="1"/>
  <c r="D68" i="1"/>
  <c r="D69" i="1"/>
  <c r="D7" i="1"/>
  <c r="D79" i="1"/>
  <c r="C96" i="1"/>
  <c r="C115" i="1"/>
  <c r="C3" i="1"/>
  <c r="C55" i="1"/>
  <c r="C116" i="1"/>
  <c r="C13" i="1"/>
  <c r="C80" i="1"/>
  <c r="C27" i="1"/>
  <c r="C48" i="1"/>
  <c r="C81" i="1"/>
  <c r="C14" i="1"/>
  <c r="C56" i="1"/>
  <c r="C9" i="1"/>
  <c r="C10" i="1"/>
  <c r="C15" i="1"/>
  <c r="C42" i="1"/>
  <c r="C82" i="1"/>
  <c r="C28" i="1"/>
  <c r="C57" i="1"/>
  <c r="C16" i="1"/>
  <c r="C83" i="1"/>
  <c r="C84" i="1"/>
  <c r="C43" i="1"/>
  <c r="C58" i="1"/>
  <c r="C75" i="1"/>
  <c r="C4" i="1"/>
  <c r="C17" i="1"/>
  <c r="C11" i="1"/>
  <c r="C97" i="1"/>
  <c r="C29" i="1"/>
  <c r="C49" i="1"/>
  <c r="C103" i="1"/>
  <c r="C104" i="1"/>
  <c r="C5" i="1"/>
  <c r="C30" i="1"/>
  <c r="C59" i="1"/>
  <c r="C44" i="1"/>
  <c r="C117" i="1"/>
  <c r="C118" i="1"/>
  <c r="C105" i="1"/>
  <c r="C18" i="1"/>
  <c r="C45" i="1"/>
  <c r="C50" i="1"/>
  <c r="C85" i="1"/>
  <c r="C60" i="1"/>
  <c r="C46" i="1"/>
  <c r="C31" i="1"/>
  <c r="C61" i="1"/>
  <c r="C62" i="1"/>
  <c r="C63" i="1"/>
  <c r="C119" i="1"/>
  <c r="C32" i="1"/>
  <c r="C120" i="1"/>
  <c r="C51" i="1"/>
  <c r="C98" i="1"/>
  <c r="C99" i="1"/>
  <c r="C33" i="1"/>
  <c r="C52" i="1"/>
  <c r="C64" i="1"/>
  <c r="C19" i="1"/>
  <c r="C20" i="1"/>
  <c r="C76" i="1"/>
  <c r="C86" i="1"/>
  <c r="C53" i="1"/>
  <c r="C34" i="1"/>
  <c r="C21" i="1"/>
  <c r="C65" i="1"/>
  <c r="C87" i="1"/>
  <c r="C121" i="1"/>
  <c r="C106" i="1"/>
  <c r="C66" i="1"/>
  <c r="C88" i="1"/>
  <c r="C35" i="1"/>
  <c r="C47" i="1"/>
  <c r="C6" i="1"/>
  <c r="C12" i="1"/>
  <c r="C67" i="1"/>
  <c r="C68" i="1"/>
  <c r="C69" i="1"/>
  <c r="C7" i="1"/>
  <c r="C79" i="1"/>
  <c r="C12" i="2"/>
  <c r="G3" i="2"/>
  <c r="G17" i="2"/>
  <c r="G4" i="2"/>
  <c r="G5" i="2"/>
  <c r="G10" i="2"/>
  <c r="G11" i="2"/>
  <c r="G18" i="2"/>
  <c r="G16" i="2"/>
  <c r="G19" i="2"/>
  <c r="G6" i="2"/>
  <c r="G20" i="2"/>
  <c r="G21" i="2"/>
  <c r="G22" i="2"/>
  <c r="G7" i="2"/>
  <c r="G8" i="2"/>
  <c r="G13" i="2"/>
  <c r="G14" i="2"/>
  <c r="G9" i="2"/>
  <c r="G15" i="2"/>
  <c r="G23" i="2"/>
  <c r="G12" i="2"/>
  <c r="F3" i="2"/>
  <c r="F17" i="2"/>
  <c r="F4" i="2"/>
  <c r="F5" i="2"/>
  <c r="F10" i="2"/>
  <c r="F11" i="2"/>
  <c r="F18" i="2"/>
  <c r="F16" i="2"/>
  <c r="F19" i="2"/>
  <c r="F6" i="2"/>
  <c r="F20" i="2"/>
  <c r="F21" i="2"/>
  <c r="F22" i="2"/>
  <c r="F7" i="2"/>
  <c r="F8" i="2"/>
  <c r="F13" i="2"/>
  <c r="F14" i="2"/>
  <c r="F9" i="2"/>
  <c r="F15" i="2"/>
  <c r="F23" i="2"/>
  <c r="F12" i="2"/>
  <c r="E3" i="2"/>
  <c r="E17" i="2"/>
  <c r="E4" i="2"/>
  <c r="E5" i="2"/>
  <c r="E10" i="2"/>
  <c r="E11" i="2"/>
  <c r="E18" i="2"/>
  <c r="E16" i="2"/>
  <c r="E19" i="2"/>
  <c r="E6" i="2"/>
  <c r="E20" i="2"/>
  <c r="E21" i="2"/>
  <c r="E22" i="2"/>
  <c r="E7" i="2"/>
  <c r="E8" i="2"/>
  <c r="E13" i="2"/>
  <c r="E14" i="2"/>
  <c r="E9" i="2"/>
  <c r="E15" i="2"/>
  <c r="E23" i="2"/>
  <c r="E12" i="2"/>
  <c r="D3" i="2"/>
  <c r="D17" i="2"/>
  <c r="D4" i="2"/>
  <c r="D5" i="2"/>
  <c r="D10" i="2"/>
  <c r="D11" i="2"/>
  <c r="D18" i="2"/>
  <c r="D16" i="2"/>
  <c r="D19" i="2"/>
  <c r="D6" i="2"/>
  <c r="D20" i="2"/>
  <c r="D21" i="2"/>
  <c r="D22" i="2"/>
  <c r="D7" i="2"/>
  <c r="D8" i="2"/>
  <c r="D13" i="2"/>
  <c r="D14" i="2"/>
  <c r="D9" i="2"/>
  <c r="D15" i="2"/>
  <c r="D23" i="2"/>
  <c r="D12" i="2"/>
  <c r="C3" i="2"/>
  <c r="C17" i="2"/>
  <c r="C4" i="2"/>
  <c r="C5" i="2"/>
  <c r="C10" i="2"/>
  <c r="C11" i="2"/>
  <c r="C18" i="2"/>
  <c r="C16" i="2"/>
  <c r="C19" i="2"/>
  <c r="C6" i="2"/>
  <c r="C20" i="2"/>
  <c r="C21" i="2"/>
  <c r="C22" i="2"/>
  <c r="C7" i="2"/>
  <c r="C8" i="2"/>
  <c r="C13" i="2"/>
  <c r="C14" i="2"/>
  <c r="C9" i="2"/>
  <c r="C15" i="2"/>
  <c r="C23" i="2"/>
</calcChain>
</file>

<file path=xl/sharedStrings.xml><?xml version="1.0" encoding="utf-8"?>
<sst xmlns="http://schemas.openxmlformats.org/spreadsheetml/2006/main" count="162" uniqueCount="160">
  <si>
    <t>School</t>
  </si>
  <si>
    <t>Reception</t>
  </si>
  <si>
    <t>Year 1</t>
  </si>
  <si>
    <t>Year 2</t>
  </si>
  <si>
    <t>Year 3</t>
  </si>
  <si>
    <t>Year 4</t>
  </si>
  <si>
    <t>Year 5</t>
  </si>
  <si>
    <t>Year 6</t>
  </si>
  <si>
    <t>Area</t>
  </si>
  <si>
    <t>Vacancy Report Primary Schools</t>
  </si>
  <si>
    <t>Year 7</t>
  </si>
  <si>
    <t>Year 8</t>
  </si>
  <si>
    <t>Year 9</t>
  </si>
  <si>
    <t>Year 10</t>
  </si>
  <si>
    <t>Year 11</t>
  </si>
  <si>
    <t>All Hallows Catholic College</t>
  </si>
  <si>
    <t>Alsager School</t>
  </si>
  <si>
    <t>Brine Leas School</t>
  </si>
  <si>
    <t>Congleton High School</t>
  </si>
  <si>
    <t>Eaton Bank Academy</t>
  </si>
  <si>
    <t>Holmes Chapel Comprehensive School</t>
  </si>
  <si>
    <t>Knutsford Academy</t>
  </si>
  <si>
    <t>Malbank School and Sixth Form College</t>
  </si>
  <si>
    <t>Middlewich High School</t>
  </si>
  <si>
    <t>Poynton High School</t>
  </si>
  <si>
    <t>Ruskin Community High School</t>
  </si>
  <si>
    <t>Sandbach High School and Sixth Form College</t>
  </si>
  <si>
    <t>Sandbach School</t>
  </si>
  <si>
    <t>Shavington Academy</t>
  </si>
  <si>
    <t>Sir William Stanier Community School</t>
  </si>
  <si>
    <t>St Thomas More Catholic High School</t>
  </si>
  <si>
    <t>The Fallibroome Academy</t>
  </si>
  <si>
    <t>The Macclesfield Academy</t>
  </si>
  <si>
    <t>The Oaks Academy</t>
  </si>
  <si>
    <t>Tytherington School</t>
  </si>
  <si>
    <t>Wilmslow High School</t>
  </si>
  <si>
    <t>Acton Church of England Primary Academy</t>
  </si>
  <si>
    <t>Adlington Primary School</t>
  </si>
  <si>
    <t>Alderley Edge Community Primary School</t>
  </si>
  <si>
    <t>Alsager Highfields Community Primary School</t>
  </si>
  <si>
    <t>Ash Grove Academy</t>
  </si>
  <si>
    <t>Ashdene Primary School</t>
  </si>
  <si>
    <t>Astbury St Mary's CofE Primary School</t>
  </si>
  <si>
    <t>Audlem St James CofE Primary School</t>
  </si>
  <si>
    <t>Beechwood Primary and Nursery School</t>
  </si>
  <si>
    <t>Bexton Primary School</t>
  </si>
  <si>
    <t>Bickerton Holy Trinity CofE Primary School</t>
  </si>
  <si>
    <t>Black Firs Primary School</t>
  </si>
  <si>
    <t>Bollinbrook CofE Primary School</t>
  </si>
  <si>
    <t>Bollington Cross CofE Primary School</t>
  </si>
  <si>
    <t>Bollington St John's CofE Primary School</t>
  </si>
  <si>
    <t>Bosley St Mary's CofE Primary School</t>
  </si>
  <si>
    <t>Brereton CofE Primary School</t>
  </si>
  <si>
    <t>Bridgemere CofE Primary School</t>
  </si>
  <si>
    <t>Brierley Primary School</t>
  </si>
  <si>
    <t>Broken Cross Primary Academy and Nursery</t>
  </si>
  <si>
    <t>Buglawton Primary School</t>
  </si>
  <si>
    <t>Bunbury Aldersey CofE Primary School</t>
  </si>
  <si>
    <t>Calveley Primary Academy</t>
  </si>
  <si>
    <t>Chelford Church of England Primary School</t>
  </si>
  <si>
    <t>Christ The King Catholic and Church of England Primary School</t>
  </si>
  <si>
    <t>Cledford Primary School</t>
  </si>
  <si>
    <t>Cranberry Academy</t>
  </si>
  <si>
    <t>Daven Primary School</t>
  </si>
  <si>
    <t>Dean Valley Community Primary School</t>
  </si>
  <si>
    <t>Disley Primary School</t>
  </si>
  <si>
    <t>Edleston Primary School</t>
  </si>
  <si>
    <t>Egerton Primary School</t>
  </si>
  <si>
    <t>Elworth CofE Primary School</t>
  </si>
  <si>
    <t>Elworth Hall Primary School</t>
  </si>
  <si>
    <t>Excalibur Primary School</t>
  </si>
  <si>
    <t>Gainsborough Primary and Nursery School</t>
  </si>
  <si>
    <t>Gawsworth Primary School</t>
  </si>
  <si>
    <t>Goostrey Community Primary School</t>
  </si>
  <si>
    <t>Gorsey Bank Primary School</t>
  </si>
  <si>
    <t>Handforth Grange Primary School</t>
  </si>
  <si>
    <t>Haslington Primary School</t>
  </si>
  <si>
    <t>Havannah Primary School</t>
  </si>
  <si>
    <t>Hermitage Primary School</t>
  </si>
  <si>
    <t>High Legh Primary School</t>
  </si>
  <si>
    <t>Highfields Academy</t>
  </si>
  <si>
    <t>Hollinhey Primary School</t>
  </si>
  <si>
    <t>Holmes Chapel Primary School</t>
  </si>
  <si>
    <t>Hungerford Primary Academy</t>
  </si>
  <si>
    <t>Hurdsfield Community Primary School</t>
  </si>
  <si>
    <t>Ivy Bank Primary School</t>
  </si>
  <si>
    <t>Kettleshulme St James CofE (VA) Primary School</t>
  </si>
  <si>
    <t>Lacey Green Primary Academy</t>
  </si>
  <si>
    <t>Leighton Academy</t>
  </si>
  <si>
    <t>Lindow Community Primary School</t>
  </si>
  <si>
    <t>Little Bollington CofE Primary School</t>
  </si>
  <si>
    <t>Lostock Hall Primary School</t>
  </si>
  <si>
    <t>Lower Park School</t>
  </si>
  <si>
    <t>Mablins Lane Community Primary School</t>
  </si>
  <si>
    <t>Manor Park School and Nursery</t>
  </si>
  <si>
    <t>Marlborough Primary School</t>
  </si>
  <si>
    <t>Marlfields Primary School</t>
  </si>
  <si>
    <t>Marton &amp; District CofE Aided Primary School</t>
  </si>
  <si>
    <t>Middlewich Primary School</t>
  </si>
  <si>
    <t>Millfields Primary Academy</t>
  </si>
  <si>
    <t>Mobberley Church of England Primary School</t>
  </si>
  <si>
    <t>Monks Coppenhall Academy</t>
  </si>
  <si>
    <t>Mossley CofE Primary School</t>
  </si>
  <si>
    <t>Mottram St Andrew Primary Academy</t>
  </si>
  <si>
    <t>Nantwich Primary Academy</t>
  </si>
  <si>
    <t>Nether Alderley Primary Academy</t>
  </si>
  <si>
    <t>Offley Primary Academy</t>
  </si>
  <si>
    <t>Parkroyal Community School</t>
  </si>
  <si>
    <t>Pear Tree Primary School</t>
  </si>
  <si>
    <t>Pebble Brook Primary School</t>
  </si>
  <si>
    <t>Peover Superior Endowed Primary School</t>
  </si>
  <si>
    <t>Pikemere School</t>
  </si>
  <si>
    <t>Pott Shrigley Church School</t>
  </si>
  <si>
    <t>Prestbury CofE Primary School</t>
  </si>
  <si>
    <t>Puss Bank School and Nursery</t>
  </si>
  <si>
    <t>Rainow Primary School</t>
  </si>
  <si>
    <t>Rode Heath Primary School</t>
  </si>
  <si>
    <t>Sandbach Primary Academy</t>
  </si>
  <si>
    <t>Scholar Green Primary School</t>
  </si>
  <si>
    <t>Shavington Primary School</t>
  </si>
  <si>
    <t>Smallwood CofE Primary School</t>
  </si>
  <si>
    <t>Sound and District Primary School</t>
  </si>
  <si>
    <t>St Alban's Catholic Primary School, A Voluntary Academy</t>
  </si>
  <si>
    <t>St Anne's Catholic Primary School</t>
  </si>
  <si>
    <t>St Anne's Fulshaw C of E Primary School</t>
  </si>
  <si>
    <t>St Benedict's Catholic Primary School</t>
  </si>
  <si>
    <t>St Gabriel's Catholic Primary School</t>
  </si>
  <si>
    <t>St John the Evangelist CofE Primary School Macclesfield</t>
  </si>
  <si>
    <t>St John's CofE Primary School</t>
  </si>
  <si>
    <t>St Mary's Catholic Primary School (Crewe)</t>
  </si>
  <si>
    <t>St Mary's Catholic Primary School (Middlewich)</t>
  </si>
  <si>
    <t>Saint Mary's Catholic Primary School (Congleton)</t>
  </si>
  <si>
    <t>St Michael's Community Academy</t>
  </si>
  <si>
    <t>St Oswald's Worleston CofE Primary School</t>
  </si>
  <si>
    <t>St Paul's Catholic Primary School, A Voluntary Academy</t>
  </si>
  <si>
    <t>St Vincent's Catholic Primary School</t>
  </si>
  <si>
    <t>Stapeley Broad Lane CofE Primary School</t>
  </si>
  <si>
    <t>Styal Primary School</t>
  </si>
  <si>
    <t>The Berkeley Academy</t>
  </si>
  <si>
    <t>The Dingle Primary School</t>
  </si>
  <si>
    <t>The Wilmslow Academy</t>
  </si>
  <si>
    <t>The Quinta Primary School</t>
  </si>
  <si>
    <t>Underwood West Academy</t>
  </si>
  <si>
    <t>Upton Priory School</t>
  </si>
  <si>
    <t>Vernon Primary School</t>
  </si>
  <si>
    <t>Vine Tree Primary School</t>
  </si>
  <si>
    <t>Warmingham CofE Primary School</t>
  </si>
  <si>
    <t>Weaver Primary School</t>
  </si>
  <si>
    <t>Weston Village Primary School</t>
  </si>
  <si>
    <t>Wheelock Primary School</t>
  </si>
  <si>
    <t>Whirley Primary School</t>
  </si>
  <si>
    <t>Willaston Primary Academy</t>
  </si>
  <si>
    <t>Wincle CofE Primary School</t>
  </si>
  <si>
    <t>Wistaston Academy</t>
  </si>
  <si>
    <t>Wistaston Church Lane Academy</t>
  </si>
  <si>
    <t>Woodcock's Well CofE Primary School</t>
  </si>
  <si>
    <t>Worth Primary School</t>
  </si>
  <si>
    <t>Wrenbury Primary School</t>
  </si>
  <si>
    <t>Wybunbury Delves CofE Primary School</t>
  </si>
  <si>
    <t>Vacancy Report Secondary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</si>
</sst>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1" xfId="1" applyFont="1" applyBorder="1"/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0" xfId="1" applyFont="1" applyProtection="1">
      <protection hidden="1"/>
    </xf>
    <xf numFmtId="0" fontId="3" fillId="0" borderId="2" xfId="1" applyFont="1" applyBorder="1" applyProtection="1">
      <protection hidden="1"/>
    </xf>
    <xf numFmtId="0" fontId="5" fillId="0" borderId="2" xfId="0" applyFont="1" applyBorder="1" applyProtection="1">
      <protection hidden="1"/>
    </xf>
  </cellXfs>
  <cellStyles count="2">
    <cellStyle name="Normal" xfId="0" builtinId="0"/>
    <cellStyle name="Normal 2" xfId="1" xr:uid="{B3A5A109-6815-4DE2-A642-87E84865F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dmissions%20and%20Appeals\CHESHIRE%20EAST\IN%20YEAR%20ADMISSIONS\In%20Year%20vacancy%20report\25%2026%20Academic%20Year\Vacancy%20Report%20Internal%2020260717.xlsx" TargetMode="External"/><Relationship Id="rId1" Type="http://schemas.openxmlformats.org/officeDocument/2006/relationships/externalLinkPath" Target="Vacancy%20Report%20Internal%20202607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mary Internal"/>
      <sheetName val="Secondary Internal"/>
      <sheetName val="SchoolToAreaLookUp"/>
      <sheetName val="Primary External"/>
      <sheetName val="Secondary External"/>
    </sheetNames>
    <sheetDataSet>
      <sheetData sheetId="0"/>
      <sheetData sheetId="1"/>
      <sheetData sheetId="2">
        <row r="1">
          <cell r="A1" t="str">
            <v>School</v>
          </cell>
          <cell r="B1" t="str">
            <v>Area</v>
          </cell>
        </row>
        <row r="2">
          <cell r="A2" t="str">
            <v>Acton Church of England Primary Academy</v>
          </cell>
          <cell r="B2" t="str">
            <v>Nantwich</v>
          </cell>
        </row>
        <row r="3">
          <cell r="A3" t="str">
            <v>Adlington Primary School</v>
          </cell>
          <cell r="B3" t="str">
            <v>Poynton</v>
          </cell>
        </row>
        <row r="4">
          <cell r="A4" t="str">
            <v>Alderley Edge Community Primary School</v>
          </cell>
          <cell r="B4" t="str">
            <v>Wilmslow</v>
          </cell>
        </row>
        <row r="5">
          <cell r="A5" t="str">
            <v>Alsager Highfields Community Primary School</v>
          </cell>
          <cell r="B5" t="str">
            <v>Alsager</v>
          </cell>
        </row>
        <row r="6">
          <cell r="A6" t="str">
            <v>Ash Grove Academy</v>
          </cell>
          <cell r="B6" t="str">
            <v>Macclesfield</v>
          </cell>
        </row>
        <row r="7">
          <cell r="A7" t="str">
            <v>Ashdene Primary School</v>
          </cell>
          <cell r="B7" t="str">
            <v>Wilmslow</v>
          </cell>
        </row>
        <row r="8">
          <cell r="A8" t="str">
            <v>Astbury St Mary's CofE Primary School</v>
          </cell>
          <cell r="B8" t="str">
            <v>Congleton</v>
          </cell>
        </row>
        <row r="9">
          <cell r="A9" t="str">
            <v>Audlem St James CofE Primary School</v>
          </cell>
          <cell r="B9" t="str">
            <v>Nantwich</v>
          </cell>
        </row>
        <row r="10">
          <cell r="A10" t="str">
            <v>Beechwood Primary and Nursery School</v>
          </cell>
          <cell r="B10" t="str">
            <v>Crewe</v>
          </cell>
        </row>
        <row r="11">
          <cell r="A11" t="str">
            <v>Bexton Primary School</v>
          </cell>
          <cell r="B11" t="str">
            <v>Knutsford</v>
          </cell>
        </row>
        <row r="12">
          <cell r="A12" t="str">
            <v>Bickerton Holy Trinity CofE Primary School</v>
          </cell>
          <cell r="B12" t="str">
            <v>Nantwich</v>
          </cell>
        </row>
        <row r="13">
          <cell r="A13" t="str">
            <v>Black Firs Primary School</v>
          </cell>
          <cell r="B13" t="str">
            <v>Congleton</v>
          </cell>
        </row>
        <row r="14">
          <cell r="A14" t="str">
            <v>Bollinbrook CofE Primary School</v>
          </cell>
          <cell r="B14" t="str">
            <v>Macclesfield</v>
          </cell>
        </row>
        <row r="15">
          <cell r="A15" t="str">
            <v>Bollington Cross CofE Primary School</v>
          </cell>
          <cell r="B15" t="str">
            <v>Bollington</v>
          </cell>
        </row>
        <row r="16">
          <cell r="A16" t="str">
            <v>Bollington St John's CofE Primary School</v>
          </cell>
          <cell r="B16" t="str">
            <v>Bollington</v>
          </cell>
        </row>
        <row r="17">
          <cell r="A17" t="str">
            <v>Bosley St Mary's CofE Primary School</v>
          </cell>
          <cell r="B17" t="str">
            <v>Congleton</v>
          </cell>
        </row>
        <row r="18">
          <cell r="A18" t="str">
            <v>Brereton CofE Primary School</v>
          </cell>
          <cell r="B18" t="str">
            <v>Holmes Chapel</v>
          </cell>
        </row>
        <row r="19">
          <cell r="A19" t="str">
            <v>Bridgemere CofE Primary School</v>
          </cell>
          <cell r="B19" t="str">
            <v>Nantwich</v>
          </cell>
        </row>
        <row r="20">
          <cell r="A20" t="str">
            <v>Brierley Primary School</v>
          </cell>
          <cell r="B20" t="str">
            <v>Crewe</v>
          </cell>
        </row>
        <row r="21">
          <cell r="A21" t="str">
            <v>Broken Cross Primary Academy and Nursery</v>
          </cell>
          <cell r="B21" t="str">
            <v>Macclesfield</v>
          </cell>
        </row>
        <row r="22">
          <cell r="A22" t="str">
            <v>Buglawton Primary School</v>
          </cell>
          <cell r="B22" t="str">
            <v>Congleton</v>
          </cell>
        </row>
        <row r="23">
          <cell r="A23" t="str">
            <v>Bunbury Aldersey CofE Primary School</v>
          </cell>
          <cell r="B23" t="str">
            <v>Nantwich</v>
          </cell>
        </row>
        <row r="24">
          <cell r="A24" t="str">
            <v>Calveley Primary Academy</v>
          </cell>
          <cell r="B24" t="str">
            <v>Nantwich</v>
          </cell>
        </row>
        <row r="25">
          <cell r="A25" t="str">
            <v>Chelford Church of England Primary School</v>
          </cell>
          <cell r="B25" t="str">
            <v>Holmes Chapel</v>
          </cell>
        </row>
        <row r="26">
          <cell r="A26" t="str">
            <v>Christ The King Catholic and Church of England Primary School</v>
          </cell>
          <cell r="B26" t="str">
            <v>Macclesfield</v>
          </cell>
        </row>
        <row r="27">
          <cell r="A27" t="str">
            <v>Cledford Primary School</v>
          </cell>
          <cell r="B27" t="str">
            <v>Middlewich</v>
          </cell>
        </row>
        <row r="28">
          <cell r="A28" t="str">
            <v>Cranberry Academy</v>
          </cell>
          <cell r="B28" t="str">
            <v>Alsager</v>
          </cell>
        </row>
        <row r="29">
          <cell r="A29" t="str">
            <v>Daven Primary School</v>
          </cell>
          <cell r="B29" t="str">
            <v>Congleton</v>
          </cell>
        </row>
        <row r="30">
          <cell r="A30" t="str">
            <v>Dean Valley Community Primary School</v>
          </cell>
          <cell r="B30" t="str">
            <v>Bollington</v>
          </cell>
        </row>
        <row r="31">
          <cell r="A31" t="str">
            <v>Disley Primary School</v>
          </cell>
          <cell r="B31" t="str">
            <v>Poynton</v>
          </cell>
        </row>
        <row r="32">
          <cell r="A32" t="str">
            <v>Edleston Primary School</v>
          </cell>
          <cell r="B32" t="str">
            <v>Crewe</v>
          </cell>
        </row>
        <row r="33">
          <cell r="A33" t="str">
            <v>Egerton Primary School</v>
          </cell>
          <cell r="B33" t="str">
            <v>Knutsford</v>
          </cell>
        </row>
        <row r="34">
          <cell r="A34" t="str">
            <v>Elworth CofE Primary School</v>
          </cell>
          <cell r="B34" t="str">
            <v>Sandbach</v>
          </cell>
        </row>
        <row r="35">
          <cell r="A35" t="str">
            <v>Elworth Hall Primary School</v>
          </cell>
          <cell r="B35" t="str">
            <v>Sandbach</v>
          </cell>
        </row>
        <row r="36">
          <cell r="A36" t="str">
            <v>Excalibur Primary School</v>
          </cell>
          <cell r="B36" t="str">
            <v>Alsager</v>
          </cell>
        </row>
        <row r="37">
          <cell r="A37" t="str">
            <v>Gainsborough Primary and Nursery School</v>
          </cell>
          <cell r="B37" t="str">
            <v>Crewe</v>
          </cell>
        </row>
        <row r="38">
          <cell r="A38" t="str">
            <v>Gawsworth Primary School</v>
          </cell>
          <cell r="B38" t="str">
            <v>Macclesfield</v>
          </cell>
        </row>
        <row r="39">
          <cell r="A39" t="str">
            <v>Goostrey Community Primary School</v>
          </cell>
          <cell r="B39" t="str">
            <v>Holmes Chapel</v>
          </cell>
        </row>
        <row r="40">
          <cell r="A40" t="str">
            <v>Gorsey Bank Primary School</v>
          </cell>
          <cell r="B40" t="str">
            <v>Wilmslow</v>
          </cell>
        </row>
        <row r="41">
          <cell r="A41" t="str">
            <v>Handforth Grange Primary School</v>
          </cell>
          <cell r="B41" t="str">
            <v>Wilmslow</v>
          </cell>
        </row>
        <row r="42">
          <cell r="A42" t="str">
            <v>Haslington Primary School</v>
          </cell>
          <cell r="B42" t="str">
            <v>Sandbach</v>
          </cell>
        </row>
        <row r="43">
          <cell r="A43" t="str">
            <v>Havannah Primary School</v>
          </cell>
          <cell r="B43" t="str">
            <v>Congleton</v>
          </cell>
        </row>
        <row r="44">
          <cell r="A44" t="str">
            <v>Hermitage Primary School</v>
          </cell>
          <cell r="B44" t="str">
            <v>Holmes Chapel</v>
          </cell>
        </row>
        <row r="45">
          <cell r="A45" t="str">
            <v>High Legh Primary School</v>
          </cell>
          <cell r="B45" t="str">
            <v>Knutsford</v>
          </cell>
        </row>
        <row r="46">
          <cell r="A46" t="str">
            <v>Highfields Academy</v>
          </cell>
          <cell r="B46" t="str">
            <v>Nantwich</v>
          </cell>
        </row>
        <row r="47">
          <cell r="A47" t="str">
            <v>Hollinhey Primary School</v>
          </cell>
          <cell r="B47" t="str">
            <v>Macclesfield</v>
          </cell>
        </row>
        <row r="48">
          <cell r="A48" t="str">
            <v>Holmes Chapel Primary School</v>
          </cell>
          <cell r="B48" t="str">
            <v>Holmes Chapel</v>
          </cell>
        </row>
        <row r="49">
          <cell r="A49" t="str">
            <v>Hungerford Primary Academy</v>
          </cell>
          <cell r="B49" t="str">
            <v>Crewe</v>
          </cell>
        </row>
        <row r="50">
          <cell r="A50" t="str">
            <v>Hurdsfield Community Primary School</v>
          </cell>
          <cell r="B50" t="str">
            <v>Macclesfield</v>
          </cell>
        </row>
        <row r="51">
          <cell r="A51" t="str">
            <v>Ivy Bank Primary School</v>
          </cell>
          <cell r="B51" t="str">
            <v>Macclesfield</v>
          </cell>
        </row>
        <row r="52">
          <cell r="A52" t="str">
            <v>Kettleshulme St James CofE (VA) Primary School</v>
          </cell>
          <cell r="B52" t="str">
            <v>Macclesfield</v>
          </cell>
        </row>
        <row r="53">
          <cell r="A53" t="str">
            <v>Lacey Green Primary Academy</v>
          </cell>
          <cell r="B53" t="str">
            <v>Wilmslow</v>
          </cell>
        </row>
        <row r="54">
          <cell r="A54" t="str">
            <v>Leighton Academy</v>
          </cell>
          <cell r="B54" t="str">
            <v>Crewe</v>
          </cell>
        </row>
        <row r="55">
          <cell r="A55" t="str">
            <v>Lindow Community Primary School</v>
          </cell>
          <cell r="B55" t="str">
            <v>Wilmslow</v>
          </cell>
        </row>
        <row r="56">
          <cell r="A56" t="str">
            <v>Little Bollington CofE Primary School</v>
          </cell>
          <cell r="B56" t="str">
            <v>Knutsford</v>
          </cell>
        </row>
        <row r="57">
          <cell r="A57" t="str">
            <v>Lostock Hall Primary School</v>
          </cell>
          <cell r="B57" t="str">
            <v>Poynton</v>
          </cell>
        </row>
        <row r="58">
          <cell r="A58" t="str">
            <v>Lower Park School</v>
          </cell>
          <cell r="B58" t="str">
            <v>Poynton</v>
          </cell>
        </row>
        <row r="59">
          <cell r="A59" t="str">
            <v>Mablins Lane Community Primary School</v>
          </cell>
          <cell r="B59" t="str">
            <v>Crewe</v>
          </cell>
        </row>
        <row r="60">
          <cell r="A60" t="str">
            <v>Manor Park School and Nursery</v>
          </cell>
          <cell r="B60" t="str">
            <v>Knutsford</v>
          </cell>
        </row>
        <row r="61">
          <cell r="A61" t="str">
            <v>Marlborough Primary School</v>
          </cell>
          <cell r="B61" t="str">
            <v>Macclesfield</v>
          </cell>
        </row>
        <row r="62">
          <cell r="A62" t="str">
            <v>Marlfields Primary School</v>
          </cell>
          <cell r="B62" t="str">
            <v>Congleton</v>
          </cell>
        </row>
        <row r="63">
          <cell r="A63" t="str">
            <v>Marton &amp; District CofE Aided Primary School</v>
          </cell>
          <cell r="B63" t="str">
            <v>Congleton</v>
          </cell>
        </row>
        <row r="64">
          <cell r="A64" t="str">
            <v>Middlewich Primary School</v>
          </cell>
          <cell r="B64" t="str">
            <v>Middlewich</v>
          </cell>
        </row>
        <row r="65">
          <cell r="A65" t="str">
            <v>Millfields Primary Academy</v>
          </cell>
          <cell r="B65" t="str">
            <v>Nantwich</v>
          </cell>
        </row>
        <row r="66">
          <cell r="A66" t="str">
            <v>Mobberley Church of England Primary School</v>
          </cell>
          <cell r="B66" t="str">
            <v>Knutsford</v>
          </cell>
        </row>
        <row r="67">
          <cell r="A67" t="str">
            <v>Monks Coppenhall Academy</v>
          </cell>
          <cell r="B67" t="str">
            <v>Crewe</v>
          </cell>
        </row>
        <row r="68">
          <cell r="A68" t="str">
            <v>Mossley CofE Primary School</v>
          </cell>
          <cell r="B68" t="str">
            <v>Congleton</v>
          </cell>
        </row>
        <row r="69">
          <cell r="A69" t="str">
            <v>Mottram St Andrew Primary Academy</v>
          </cell>
          <cell r="B69" t="str">
            <v>Macclesfield</v>
          </cell>
        </row>
        <row r="70">
          <cell r="A70" t="str">
            <v>Nantwich Primary Academy</v>
          </cell>
          <cell r="B70" t="str">
            <v>Nantwich</v>
          </cell>
        </row>
        <row r="71">
          <cell r="A71" t="str">
            <v>Nether Alderley Primary Academy</v>
          </cell>
          <cell r="B71" t="str">
            <v>Wilmslow</v>
          </cell>
        </row>
        <row r="72">
          <cell r="A72" t="str">
            <v>Offley Primary Academy</v>
          </cell>
          <cell r="B72" t="str">
            <v>Sandbach</v>
          </cell>
        </row>
        <row r="73">
          <cell r="A73" t="str">
            <v>Parkroyal Community School</v>
          </cell>
          <cell r="B73" t="str">
            <v>Macclesfield</v>
          </cell>
        </row>
        <row r="74">
          <cell r="A74" t="str">
            <v>Pear Tree Primary School</v>
          </cell>
          <cell r="B74" t="str">
            <v>Nantwich</v>
          </cell>
        </row>
        <row r="75">
          <cell r="A75" t="str">
            <v>Pebble Brook Primary School</v>
          </cell>
          <cell r="B75" t="str">
            <v>Crewe</v>
          </cell>
        </row>
        <row r="76">
          <cell r="A76" t="str">
            <v>Peover Superior Endowed Primary School</v>
          </cell>
          <cell r="B76" t="str">
            <v>Holmes Chapel</v>
          </cell>
        </row>
        <row r="77">
          <cell r="A77" t="str">
            <v>Pikemere School</v>
          </cell>
          <cell r="B77" t="str">
            <v>Alsager</v>
          </cell>
        </row>
        <row r="78">
          <cell r="A78" t="str">
            <v>Pott Shrigley Church School</v>
          </cell>
          <cell r="B78" t="str">
            <v>Bollington</v>
          </cell>
        </row>
        <row r="79">
          <cell r="A79" t="str">
            <v>Prestbury CofE Primary School</v>
          </cell>
          <cell r="B79" t="str">
            <v>Macclesfield</v>
          </cell>
        </row>
        <row r="80">
          <cell r="A80" t="str">
            <v>Puss Bank School and Nursery</v>
          </cell>
          <cell r="B80" t="str">
            <v>Macclesfield</v>
          </cell>
        </row>
        <row r="81">
          <cell r="A81" t="str">
            <v>Rainow Primary School</v>
          </cell>
          <cell r="B81" t="str">
            <v>Macclesfield</v>
          </cell>
        </row>
        <row r="82">
          <cell r="A82" t="str">
            <v>Rode Heath Primary School</v>
          </cell>
          <cell r="B82" t="str">
            <v>Alsager</v>
          </cell>
        </row>
        <row r="83">
          <cell r="A83" t="str">
            <v>Sandbach Primary Academy</v>
          </cell>
          <cell r="B83" t="str">
            <v>Sandbach</v>
          </cell>
        </row>
        <row r="84">
          <cell r="A84" t="str">
            <v>Scholar Green Primary School</v>
          </cell>
          <cell r="B84" t="str">
            <v>Congleton</v>
          </cell>
        </row>
        <row r="85">
          <cell r="A85" t="str">
            <v>Shavington Primary School</v>
          </cell>
          <cell r="B85" t="str">
            <v>Shavington</v>
          </cell>
        </row>
        <row r="86">
          <cell r="A86" t="str">
            <v>Smallwood CofE Primary School</v>
          </cell>
          <cell r="B86" t="str">
            <v>Congleton</v>
          </cell>
        </row>
        <row r="87">
          <cell r="A87" t="str">
            <v>Sound and District Primary School</v>
          </cell>
          <cell r="B87" t="str">
            <v>Nantwich</v>
          </cell>
        </row>
        <row r="88">
          <cell r="A88" t="str">
            <v>St Alban's Catholic Primary School, A Voluntary Academy</v>
          </cell>
          <cell r="B88" t="str">
            <v>Macclesfield</v>
          </cell>
        </row>
        <row r="89">
          <cell r="A89" t="str">
            <v>St Anne's Catholic Primary School</v>
          </cell>
          <cell r="B89" t="str">
            <v>Nantwich</v>
          </cell>
        </row>
        <row r="90">
          <cell r="A90" t="str">
            <v>St Anne's Fulshaw C of E Primary School</v>
          </cell>
          <cell r="B90" t="str">
            <v>Wilmslow</v>
          </cell>
        </row>
        <row r="91">
          <cell r="A91" t="str">
            <v>St Benedict's Catholic Primary School</v>
          </cell>
          <cell r="B91" t="str">
            <v>Wilmslow</v>
          </cell>
        </row>
        <row r="92">
          <cell r="A92" t="str">
            <v>St Gabriel's Catholic Primary School</v>
          </cell>
          <cell r="B92" t="str">
            <v>Alsager</v>
          </cell>
        </row>
        <row r="93">
          <cell r="A93" t="str">
            <v>St John the Evangelist CofE Primary School Macclesfield</v>
          </cell>
          <cell r="B93" t="str">
            <v>Macclesfield</v>
          </cell>
        </row>
        <row r="94">
          <cell r="A94" t="str">
            <v>St John's CofE Primary School</v>
          </cell>
          <cell r="B94" t="str">
            <v>Sandbach</v>
          </cell>
        </row>
        <row r="95">
          <cell r="A95" t="str">
            <v>St Mary's Catholic Primary School (Crewe)</v>
          </cell>
          <cell r="B95" t="str">
            <v>Crewe</v>
          </cell>
        </row>
        <row r="96">
          <cell r="A96" t="str">
            <v>St Mary's Catholic Primary School (Middlewich)</v>
          </cell>
          <cell r="B96" t="str">
            <v>Middlewich</v>
          </cell>
        </row>
        <row r="97">
          <cell r="A97" t="str">
            <v>Saint Mary's Catholic Primary School (Congleton)</v>
          </cell>
          <cell r="B97" t="str">
            <v>Congleton</v>
          </cell>
        </row>
        <row r="98">
          <cell r="A98" t="str">
            <v>St Michael's Community Academy</v>
          </cell>
          <cell r="B98" t="str">
            <v>Crewe</v>
          </cell>
        </row>
        <row r="99">
          <cell r="A99" t="str">
            <v>St Oswald's Worleston CofE Primary School</v>
          </cell>
          <cell r="B99" t="str">
            <v>Nantwich</v>
          </cell>
        </row>
        <row r="100">
          <cell r="A100" t="str">
            <v>St Paul's Catholic Primary School, A Voluntary Academy</v>
          </cell>
          <cell r="B100" t="str">
            <v>Poynton</v>
          </cell>
        </row>
        <row r="101">
          <cell r="A101" t="str">
            <v>St Vincent's Catholic Primary School</v>
          </cell>
          <cell r="B101" t="str">
            <v>Knutsford</v>
          </cell>
        </row>
        <row r="102">
          <cell r="A102" t="str">
            <v>Stapeley Broad Lane CofE Primary School</v>
          </cell>
          <cell r="B102" t="str">
            <v>Nantwich</v>
          </cell>
        </row>
        <row r="103">
          <cell r="A103" t="str">
            <v>Styal Primary School</v>
          </cell>
          <cell r="B103" t="str">
            <v>Wilmslow</v>
          </cell>
        </row>
        <row r="104">
          <cell r="A104" t="str">
            <v>The Berkeley Academy</v>
          </cell>
          <cell r="B104" t="str">
            <v>Shavington</v>
          </cell>
        </row>
        <row r="105">
          <cell r="A105" t="str">
            <v>The Dingle Primary School</v>
          </cell>
          <cell r="B105" t="str">
            <v>Sandbach</v>
          </cell>
        </row>
        <row r="106">
          <cell r="A106" t="str">
            <v>The Wilmslow Academy</v>
          </cell>
          <cell r="B106" t="str">
            <v>Wilmslow</v>
          </cell>
        </row>
        <row r="107">
          <cell r="A107" t="str">
            <v>The Quinta Primary School</v>
          </cell>
          <cell r="B107" t="str">
            <v>Congleton</v>
          </cell>
        </row>
        <row r="108">
          <cell r="A108" t="str">
            <v>Underwood West Academy</v>
          </cell>
          <cell r="B108" t="str">
            <v>Crewe</v>
          </cell>
        </row>
        <row r="109">
          <cell r="A109" t="str">
            <v>Upton Priory School</v>
          </cell>
          <cell r="B109" t="str">
            <v>Macclesfield</v>
          </cell>
        </row>
        <row r="110">
          <cell r="A110" t="str">
            <v>Vernon Primary School</v>
          </cell>
          <cell r="B110" t="str">
            <v>Poynton</v>
          </cell>
        </row>
        <row r="111">
          <cell r="A111" t="str">
            <v>Vine Tree Primary School</v>
          </cell>
          <cell r="B111" t="str">
            <v>Crewe</v>
          </cell>
        </row>
        <row r="112">
          <cell r="A112" t="str">
            <v>Warmingham CofE Primary School</v>
          </cell>
          <cell r="B112" t="str">
            <v>Middlewich</v>
          </cell>
        </row>
        <row r="113">
          <cell r="A113" t="str">
            <v>Weaver Primary School</v>
          </cell>
          <cell r="B113" t="str">
            <v>Nantwich</v>
          </cell>
        </row>
        <row r="114">
          <cell r="A114" t="str">
            <v>Weston Village Primary School</v>
          </cell>
          <cell r="B114" t="str">
            <v>Shavington</v>
          </cell>
        </row>
        <row r="115">
          <cell r="A115" t="str">
            <v>Wheelock Primary School</v>
          </cell>
          <cell r="B115" t="str">
            <v>Sandbach</v>
          </cell>
        </row>
        <row r="116">
          <cell r="A116" t="str">
            <v>Whirley Primary School</v>
          </cell>
          <cell r="B116" t="str">
            <v>Macclesfield</v>
          </cell>
        </row>
        <row r="117">
          <cell r="A117" t="str">
            <v>Willaston Primary Academy</v>
          </cell>
          <cell r="B117" t="str">
            <v>Nantwich</v>
          </cell>
        </row>
        <row r="118">
          <cell r="A118" t="str">
            <v>Wincle CofE Primary School</v>
          </cell>
          <cell r="B118" t="str">
            <v>Macclesfield</v>
          </cell>
        </row>
        <row r="119">
          <cell r="A119" t="str">
            <v>Wistaston Academy</v>
          </cell>
          <cell r="B119" t="str">
            <v>Crewe</v>
          </cell>
        </row>
        <row r="120">
          <cell r="A120" t="str">
            <v>Wistaston Church Lane Academy</v>
          </cell>
          <cell r="B120" t="str">
            <v>Crewe</v>
          </cell>
        </row>
        <row r="121">
          <cell r="A121" t="str">
            <v>Woodcock's Well CofE Primary School</v>
          </cell>
          <cell r="B121" t="str">
            <v>Congleton</v>
          </cell>
        </row>
        <row r="122">
          <cell r="A122" t="str">
            <v>Worth Primary School</v>
          </cell>
          <cell r="B122" t="str">
            <v>Poynton</v>
          </cell>
        </row>
        <row r="123">
          <cell r="A123" t="str">
            <v>Wrenbury Primary School</v>
          </cell>
          <cell r="B123" t="str">
            <v>Nantwich</v>
          </cell>
        </row>
        <row r="124">
          <cell r="A124" t="str">
            <v>Wybunbury Delves CofE Primary School</v>
          </cell>
          <cell r="B124" t="str">
            <v>Shavington</v>
          </cell>
        </row>
        <row r="125">
          <cell r="A125" t="str">
            <v>All Hallows Catholic College</v>
          </cell>
          <cell r="B125" t="str">
            <v>Macclesfield</v>
          </cell>
        </row>
        <row r="126">
          <cell r="A126" t="str">
            <v>Alsager School</v>
          </cell>
          <cell r="B126" t="str">
            <v>Alsager</v>
          </cell>
        </row>
        <row r="127">
          <cell r="A127" t="str">
            <v>Brine Leas School</v>
          </cell>
          <cell r="B127" t="str">
            <v>Nantwich</v>
          </cell>
        </row>
        <row r="128">
          <cell r="A128" t="str">
            <v>Congleton High School</v>
          </cell>
          <cell r="B128" t="str">
            <v>Congleton</v>
          </cell>
        </row>
        <row r="129">
          <cell r="A129" t="str">
            <v>Crewe Engineering &amp; Design UTC</v>
          </cell>
          <cell r="B129" t="str">
            <v>Crewe</v>
          </cell>
        </row>
        <row r="130">
          <cell r="A130" t="str">
            <v>Eaton Bank Academy</v>
          </cell>
          <cell r="B130" t="str">
            <v>Congleton</v>
          </cell>
        </row>
        <row r="131">
          <cell r="A131" t="str">
            <v>Holmes Chapel Comprehensive School</v>
          </cell>
          <cell r="B131" t="str">
            <v>Holmes Chapel</v>
          </cell>
        </row>
        <row r="132">
          <cell r="A132" t="str">
            <v>Knutsford Academy</v>
          </cell>
          <cell r="B132" t="str">
            <v>Knutsford</v>
          </cell>
        </row>
        <row r="133">
          <cell r="A133" t="str">
            <v>Cheshire Studio School</v>
          </cell>
          <cell r="B133" t="str">
            <v>Knutsford</v>
          </cell>
        </row>
        <row r="134">
          <cell r="A134" t="str">
            <v>Malbank School and Sixth Form College</v>
          </cell>
          <cell r="B134" t="str">
            <v>Nantwich</v>
          </cell>
        </row>
        <row r="135">
          <cell r="A135" t="str">
            <v>Middlewich High School</v>
          </cell>
          <cell r="B135" t="str">
            <v>Middlewich</v>
          </cell>
        </row>
        <row r="136">
          <cell r="A136" t="str">
            <v>Poynton High School</v>
          </cell>
          <cell r="B136" t="str">
            <v>Poynton</v>
          </cell>
        </row>
        <row r="137">
          <cell r="A137" t="str">
            <v>Ruskin Community High School</v>
          </cell>
          <cell r="B137" t="str">
            <v>Crewe</v>
          </cell>
        </row>
        <row r="138">
          <cell r="A138" t="str">
            <v>Sandbach High School and Sixth Form College</v>
          </cell>
          <cell r="B138" t="str">
            <v>Sandbach</v>
          </cell>
        </row>
        <row r="139">
          <cell r="A139" t="str">
            <v>Sandbach School</v>
          </cell>
          <cell r="B139" t="str">
            <v>Sandbach</v>
          </cell>
        </row>
        <row r="140">
          <cell r="A140" t="str">
            <v>Shavington Academy</v>
          </cell>
          <cell r="B140" t="str">
            <v>Shavington</v>
          </cell>
        </row>
        <row r="141">
          <cell r="A141" t="str">
            <v>Sir William Stanier Community School</v>
          </cell>
          <cell r="B141" t="str">
            <v>Crewe</v>
          </cell>
        </row>
        <row r="142">
          <cell r="A142" t="str">
            <v>St Thomas More Catholic High School</v>
          </cell>
          <cell r="B142" t="str">
            <v>Crewe</v>
          </cell>
        </row>
        <row r="143">
          <cell r="A143" t="str">
            <v>The Fallibroome Academy</v>
          </cell>
          <cell r="B143" t="str">
            <v>Macclesfield</v>
          </cell>
        </row>
        <row r="144">
          <cell r="A144" t="str">
            <v>The Macclesfield Academy</v>
          </cell>
          <cell r="B144" t="str">
            <v>Macclesfield</v>
          </cell>
        </row>
        <row r="145">
          <cell r="A145" t="str">
            <v>The Oaks Academy</v>
          </cell>
          <cell r="B145" t="str">
            <v>Crewe</v>
          </cell>
        </row>
        <row r="146">
          <cell r="A146" t="str">
            <v>Tytherington School</v>
          </cell>
          <cell r="B146" t="str">
            <v>Macclesfield</v>
          </cell>
        </row>
        <row r="147">
          <cell r="A147" t="str">
            <v>Wilmslow High School</v>
          </cell>
          <cell r="B147" t="str">
            <v>Wilmslow</v>
          </cell>
        </row>
      </sheetData>
      <sheetData sheetId="3">
        <row r="2">
          <cell r="B2" t="str">
            <v>No</v>
          </cell>
          <cell r="C2" t="str">
            <v>Yes</v>
          </cell>
          <cell r="D2" t="str">
            <v>Yes</v>
          </cell>
          <cell r="E2" t="str">
            <v>Yes</v>
          </cell>
          <cell r="F2" t="str">
            <v>No</v>
          </cell>
          <cell r="G2" t="str">
            <v>Yes</v>
          </cell>
          <cell r="H2" t="str">
            <v>Yes</v>
          </cell>
        </row>
        <row r="3">
          <cell r="B3" t="str">
            <v>Yes</v>
          </cell>
          <cell r="C3" t="str">
            <v>No</v>
          </cell>
          <cell r="D3" t="str">
            <v>Yes</v>
          </cell>
          <cell r="E3" t="str">
            <v>Yes</v>
          </cell>
          <cell r="F3" t="str">
            <v>No</v>
          </cell>
          <cell r="G3" t="str">
            <v>No</v>
          </cell>
          <cell r="H3" t="str">
            <v>No</v>
          </cell>
        </row>
        <row r="4">
          <cell r="B4" t="str">
            <v>No</v>
          </cell>
          <cell r="C4" t="str">
            <v>No</v>
          </cell>
          <cell r="D4" t="str">
            <v>No</v>
          </cell>
          <cell r="E4" t="str">
            <v>No</v>
          </cell>
          <cell r="F4" t="str">
            <v>No</v>
          </cell>
          <cell r="G4" t="str">
            <v>No</v>
          </cell>
          <cell r="H4" t="str">
            <v>No</v>
          </cell>
        </row>
        <row r="5">
          <cell r="B5" t="str">
            <v>Yes</v>
          </cell>
          <cell r="C5" t="str">
            <v>No</v>
          </cell>
          <cell r="D5" t="str">
            <v>Yes</v>
          </cell>
          <cell r="E5" t="str">
            <v>No</v>
          </cell>
          <cell r="F5" t="str">
            <v>No</v>
          </cell>
          <cell r="G5" t="str">
            <v>No</v>
          </cell>
          <cell r="H5" t="str">
            <v>No</v>
          </cell>
        </row>
        <row r="6">
          <cell r="B6" t="str">
            <v>Yes</v>
          </cell>
          <cell r="C6" t="str">
            <v>Yes</v>
          </cell>
          <cell r="D6" t="str">
            <v>Yes</v>
          </cell>
          <cell r="E6" t="str">
            <v>Yes</v>
          </cell>
          <cell r="F6" t="str">
            <v>Yes</v>
          </cell>
          <cell r="G6" t="str">
            <v>No</v>
          </cell>
          <cell r="H6" t="str">
            <v>No</v>
          </cell>
        </row>
        <row r="7">
          <cell r="B7" t="str">
            <v>No</v>
          </cell>
          <cell r="C7" t="str">
            <v>No</v>
          </cell>
          <cell r="D7" t="str">
            <v>No</v>
          </cell>
          <cell r="E7" t="str">
            <v>No</v>
          </cell>
          <cell r="F7" t="str">
            <v>Yes</v>
          </cell>
          <cell r="G7" t="str">
            <v>No</v>
          </cell>
          <cell r="H7" t="str">
            <v>Yes</v>
          </cell>
        </row>
        <row r="8">
          <cell r="B8" t="str">
            <v>No</v>
          </cell>
          <cell r="C8" t="str">
            <v>No</v>
          </cell>
          <cell r="D8" t="str">
            <v>Yes</v>
          </cell>
          <cell r="E8" t="str">
            <v>No</v>
          </cell>
          <cell r="F8" t="str">
            <v>No</v>
          </cell>
          <cell r="G8" t="str">
            <v>Yes</v>
          </cell>
          <cell r="H8" t="str">
            <v>Yes</v>
          </cell>
        </row>
        <row r="9">
          <cell r="B9" t="str">
            <v>Yes</v>
          </cell>
          <cell r="C9" t="str">
            <v>Yes</v>
          </cell>
          <cell r="D9" t="str">
            <v>Yes</v>
          </cell>
          <cell r="E9" t="str">
            <v>No</v>
          </cell>
          <cell r="F9" t="str">
            <v>Yes</v>
          </cell>
          <cell r="G9" t="str">
            <v>Yes</v>
          </cell>
          <cell r="H9" t="str">
            <v>Yes</v>
          </cell>
        </row>
        <row r="10">
          <cell r="B10" t="str">
            <v>No</v>
          </cell>
          <cell r="C10" t="str">
            <v>No</v>
          </cell>
          <cell r="D10" t="str">
            <v>No</v>
          </cell>
          <cell r="E10" t="str">
            <v>No</v>
          </cell>
          <cell r="F10" t="str">
            <v>No</v>
          </cell>
          <cell r="G10" t="str">
            <v>No</v>
          </cell>
          <cell r="H10" t="str">
            <v>Yes</v>
          </cell>
        </row>
        <row r="11">
          <cell r="B11" t="str">
            <v>No</v>
          </cell>
          <cell r="C11" t="str">
            <v>No</v>
          </cell>
          <cell r="D11" t="str">
            <v>No</v>
          </cell>
          <cell r="E11" t="str">
            <v>Yes</v>
          </cell>
          <cell r="F11" t="str">
            <v>No</v>
          </cell>
          <cell r="G11" t="str">
            <v>No</v>
          </cell>
          <cell r="H11" t="str">
            <v>No</v>
          </cell>
        </row>
        <row r="12">
          <cell r="B12" t="str">
            <v>Yes</v>
          </cell>
          <cell r="C12" t="str">
            <v>Yes</v>
          </cell>
          <cell r="D12" t="str">
            <v>Yes</v>
          </cell>
          <cell r="E12" t="str">
            <v>Yes</v>
          </cell>
          <cell r="F12" t="str">
            <v>No</v>
          </cell>
          <cell r="G12" t="str">
            <v>Yes</v>
          </cell>
          <cell r="H12" t="str">
            <v>Yes</v>
          </cell>
        </row>
        <row r="13">
          <cell r="B13" t="str">
            <v>No</v>
          </cell>
          <cell r="C13" t="str">
            <v>No</v>
          </cell>
          <cell r="D13" t="str">
            <v>No</v>
          </cell>
          <cell r="E13" t="str">
            <v>No</v>
          </cell>
          <cell r="F13" t="str">
            <v>No</v>
          </cell>
          <cell r="G13" t="str">
            <v>No</v>
          </cell>
          <cell r="H13" t="str">
            <v>Yes</v>
          </cell>
        </row>
        <row r="14">
          <cell r="B14" t="str">
            <v>Yes</v>
          </cell>
          <cell r="C14" t="str">
            <v>Yes</v>
          </cell>
          <cell r="D14" t="str">
            <v>Yes</v>
          </cell>
          <cell r="E14" t="str">
            <v>Yes</v>
          </cell>
          <cell r="F14" t="str">
            <v>Yes</v>
          </cell>
          <cell r="G14" t="str">
            <v>Yes</v>
          </cell>
          <cell r="H14" t="str">
            <v>Yes</v>
          </cell>
        </row>
        <row r="15">
          <cell r="B15" t="str">
            <v>Yes</v>
          </cell>
          <cell r="C15" t="str">
            <v>Yes</v>
          </cell>
          <cell r="D15" t="str">
            <v>Yes</v>
          </cell>
          <cell r="E15" t="str">
            <v>Yes</v>
          </cell>
          <cell r="F15" t="str">
            <v>No</v>
          </cell>
          <cell r="G15" t="str">
            <v>No</v>
          </cell>
          <cell r="H15" t="str">
            <v>No</v>
          </cell>
        </row>
        <row r="16">
          <cell r="B16" t="str">
            <v>No</v>
          </cell>
          <cell r="C16" t="str">
            <v>Yes</v>
          </cell>
          <cell r="D16" t="str">
            <v>No</v>
          </cell>
          <cell r="E16" t="str">
            <v>No</v>
          </cell>
          <cell r="F16" t="str">
            <v>Yes</v>
          </cell>
          <cell r="G16" t="str">
            <v>No</v>
          </cell>
          <cell r="H16" t="str">
            <v>No</v>
          </cell>
        </row>
        <row r="17">
          <cell r="B17" t="str">
            <v>No</v>
          </cell>
          <cell r="C17" t="str">
            <v>No</v>
          </cell>
          <cell r="D17" t="str">
            <v>Yes</v>
          </cell>
          <cell r="E17" t="str">
            <v>Yes</v>
          </cell>
          <cell r="F17" t="str">
            <v>Yes</v>
          </cell>
          <cell r="G17" t="str">
            <v>Yes</v>
          </cell>
          <cell r="H17" t="str">
            <v>Yes</v>
          </cell>
        </row>
        <row r="18">
          <cell r="B18" t="str">
            <v>Yes</v>
          </cell>
          <cell r="C18" t="str">
            <v>No</v>
          </cell>
          <cell r="D18" t="str">
            <v>No</v>
          </cell>
          <cell r="E18" t="str">
            <v>Yes</v>
          </cell>
          <cell r="F18" t="str">
            <v>No</v>
          </cell>
          <cell r="G18" t="str">
            <v>Yes</v>
          </cell>
          <cell r="H18" t="str">
            <v>Yes</v>
          </cell>
        </row>
        <row r="19">
          <cell r="B19" t="str">
            <v>Yes</v>
          </cell>
          <cell r="C19" t="str">
            <v>Yes</v>
          </cell>
          <cell r="D19" t="str">
            <v>No</v>
          </cell>
          <cell r="E19" t="str">
            <v>Yes</v>
          </cell>
          <cell r="F19" t="str">
            <v>Yes</v>
          </cell>
          <cell r="G19" t="str">
            <v>Yes</v>
          </cell>
          <cell r="H19" t="str">
            <v>Yes</v>
          </cell>
        </row>
        <row r="20">
          <cell r="B20" t="str">
            <v>No</v>
          </cell>
          <cell r="C20" t="str">
            <v>No</v>
          </cell>
          <cell r="D20" t="str">
            <v>Yes</v>
          </cell>
          <cell r="E20" t="str">
            <v>No</v>
          </cell>
          <cell r="F20" t="str">
            <v>Yes</v>
          </cell>
          <cell r="G20" t="str">
            <v>Yes</v>
          </cell>
          <cell r="H20" t="str">
            <v>Yes</v>
          </cell>
        </row>
        <row r="21">
          <cell r="B21" t="str">
            <v>Yes</v>
          </cell>
          <cell r="C21" t="str">
            <v>Yes</v>
          </cell>
          <cell r="D21" t="str">
            <v>No</v>
          </cell>
          <cell r="E21" t="str">
            <v>Yes</v>
          </cell>
          <cell r="F21" t="str">
            <v>No</v>
          </cell>
          <cell r="G21" t="str">
            <v>No</v>
          </cell>
          <cell r="H21" t="str">
            <v>Yes</v>
          </cell>
        </row>
        <row r="22">
          <cell r="B22" t="str">
            <v>No</v>
          </cell>
          <cell r="C22" t="str">
            <v>Yes</v>
          </cell>
          <cell r="D22" t="str">
            <v>Yes</v>
          </cell>
          <cell r="E22" t="str">
            <v>No</v>
          </cell>
          <cell r="F22" t="str">
            <v>No</v>
          </cell>
          <cell r="G22" t="str">
            <v>No</v>
          </cell>
          <cell r="H22" t="str">
            <v>Yes</v>
          </cell>
        </row>
        <row r="23">
          <cell r="B23" t="str">
            <v>Yes</v>
          </cell>
          <cell r="C23" t="str">
            <v>Yes</v>
          </cell>
          <cell r="D23" t="str">
            <v>No</v>
          </cell>
          <cell r="E23" t="str">
            <v>Yes</v>
          </cell>
          <cell r="F23" t="str">
            <v>Yes</v>
          </cell>
          <cell r="G23" t="str">
            <v>Yes</v>
          </cell>
          <cell r="H23" t="str">
            <v>Yes</v>
          </cell>
        </row>
        <row r="24">
          <cell r="B24" t="str">
            <v>No</v>
          </cell>
          <cell r="C24" t="str">
            <v>No</v>
          </cell>
          <cell r="D24" t="str">
            <v>Yes</v>
          </cell>
          <cell r="E24" t="str">
            <v>Yes</v>
          </cell>
          <cell r="F24" t="str">
            <v>Yes</v>
          </cell>
          <cell r="G24" t="str">
            <v>Yes</v>
          </cell>
          <cell r="H24" t="str">
            <v>Yes</v>
          </cell>
        </row>
        <row r="25">
          <cell r="B25" t="str">
            <v>No</v>
          </cell>
          <cell r="C25" t="str">
            <v>No</v>
          </cell>
          <cell r="D25" t="str">
            <v>No</v>
          </cell>
          <cell r="E25" t="str">
            <v>Yes</v>
          </cell>
          <cell r="F25" t="str">
            <v>Yes</v>
          </cell>
          <cell r="G25" t="str">
            <v>Yes</v>
          </cell>
          <cell r="H25" t="str">
            <v>Yes</v>
          </cell>
        </row>
        <row r="26">
          <cell r="B26" t="str">
            <v>Yes</v>
          </cell>
          <cell r="C26" t="str">
            <v>Yes</v>
          </cell>
          <cell r="D26" t="str">
            <v>Yes</v>
          </cell>
          <cell r="E26" t="str">
            <v>Yes</v>
          </cell>
          <cell r="F26" t="str">
            <v>Yes</v>
          </cell>
          <cell r="G26" t="str">
            <v>Yes</v>
          </cell>
          <cell r="H26" t="str">
            <v>No</v>
          </cell>
        </row>
        <row r="27">
          <cell r="B27" t="str">
            <v>Yes</v>
          </cell>
          <cell r="C27" t="str">
            <v>Yes</v>
          </cell>
          <cell r="D27" t="str">
            <v>Yes</v>
          </cell>
          <cell r="E27" t="str">
            <v>Yes</v>
          </cell>
          <cell r="F27" t="str">
            <v>Yes</v>
          </cell>
          <cell r="G27" t="str">
            <v>Yes</v>
          </cell>
          <cell r="H27" t="str">
            <v>No</v>
          </cell>
        </row>
        <row r="28">
          <cell r="B28" t="str">
            <v>Yes</v>
          </cell>
          <cell r="C28" t="str">
            <v>No</v>
          </cell>
          <cell r="D28" t="str">
            <v>Yes</v>
          </cell>
          <cell r="E28" t="str">
            <v>No</v>
          </cell>
          <cell r="F28" t="str">
            <v>No</v>
          </cell>
          <cell r="G28" t="str">
            <v>No</v>
          </cell>
          <cell r="H28" t="str">
            <v>No</v>
          </cell>
        </row>
        <row r="29">
          <cell r="B29" t="str">
            <v>Yes</v>
          </cell>
          <cell r="C29" t="str">
            <v>Yes</v>
          </cell>
          <cell r="D29" t="str">
            <v>Yes</v>
          </cell>
          <cell r="E29" t="str">
            <v>Yes</v>
          </cell>
          <cell r="F29" t="str">
            <v>Yes</v>
          </cell>
          <cell r="G29" t="str">
            <v>Yes</v>
          </cell>
          <cell r="H29" t="str">
            <v>No</v>
          </cell>
        </row>
        <row r="30">
          <cell r="B30" t="str">
            <v>Yes</v>
          </cell>
          <cell r="C30" t="str">
            <v>Yes</v>
          </cell>
          <cell r="D30" t="str">
            <v>No</v>
          </cell>
          <cell r="E30" t="str">
            <v>No</v>
          </cell>
          <cell r="F30" t="str">
            <v>No</v>
          </cell>
          <cell r="G30" t="str">
            <v>No</v>
          </cell>
          <cell r="H30" t="str">
            <v>No</v>
          </cell>
        </row>
        <row r="31">
          <cell r="B31" t="str">
            <v>No</v>
          </cell>
          <cell r="C31" t="str">
            <v>Yes</v>
          </cell>
          <cell r="D31" t="str">
            <v>Yes</v>
          </cell>
          <cell r="E31" t="str">
            <v>Yes</v>
          </cell>
          <cell r="F31" t="str">
            <v>Yes</v>
          </cell>
          <cell r="G31" t="str">
            <v>Yes</v>
          </cell>
          <cell r="H31" t="str">
            <v>No</v>
          </cell>
        </row>
        <row r="32">
          <cell r="B32" t="str">
            <v>Yes</v>
          </cell>
          <cell r="C32" t="str">
            <v>No</v>
          </cell>
          <cell r="D32" t="str">
            <v>No</v>
          </cell>
          <cell r="E32" t="str">
            <v>No</v>
          </cell>
          <cell r="F32" t="str">
            <v>Yes</v>
          </cell>
          <cell r="G32" t="str">
            <v>Yes</v>
          </cell>
          <cell r="H32" t="str">
            <v>Yes</v>
          </cell>
        </row>
        <row r="33">
          <cell r="B33" t="str">
            <v>Yes</v>
          </cell>
          <cell r="C33" t="str">
            <v>No</v>
          </cell>
          <cell r="D33" t="str">
            <v>Yes</v>
          </cell>
          <cell r="E33" t="str">
            <v>No</v>
          </cell>
          <cell r="F33" t="str">
            <v>No</v>
          </cell>
          <cell r="G33" t="str">
            <v>No</v>
          </cell>
          <cell r="H33" t="str">
            <v>No</v>
          </cell>
        </row>
        <row r="34">
          <cell r="B34" t="str">
            <v>No</v>
          </cell>
          <cell r="C34" t="str">
            <v>No</v>
          </cell>
          <cell r="D34" t="str">
            <v>No</v>
          </cell>
          <cell r="E34" t="str">
            <v>No</v>
          </cell>
          <cell r="F34" t="str">
            <v>No</v>
          </cell>
          <cell r="G34" t="str">
            <v>No</v>
          </cell>
          <cell r="H34" t="str">
            <v>Yes</v>
          </cell>
        </row>
        <row r="35">
          <cell r="B35" t="str">
            <v>No</v>
          </cell>
          <cell r="C35" t="str">
            <v>Yes</v>
          </cell>
          <cell r="D35" t="str">
            <v>Yes</v>
          </cell>
          <cell r="E35" t="str">
            <v>No</v>
          </cell>
          <cell r="F35" t="str">
            <v>Yes</v>
          </cell>
          <cell r="G35" t="str">
            <v>No</v>
          </cell>
          <cell r="H35" t="str">
            <v>Yes</v>
          </cell>
        </row>
        <row r="36">
          <cell r="B36" t="str">
            <v>No</v>
          </cell>
          <cell r="C36" t="str">
            <v>No</v>
          </cell>
          <cell r="D36" t="str">
            <v>No</v>
          </cell>
          <cell r="E36" t="str">
            <v>No</v>
          </cell>
          <cell r="F36" t="str">
            <v>No</v>
          </cell>
          <cell r="G36" t="str">
            <v>No</v>
          </cell>
          <cell r="H36" t="str">
            <v>No</v>
          </cell>
        </row>
        <row r="37">
          <cell r="B37" t="str">
            <v>Yes</v>
          </cell>
          <cell r="C37" t="str">
            <v>Yes</v>
          </cell>
          <cell r="D37" t="str">
            <v>No</v>
          </cell>
          <cell r="E37" t="str">
            <v>Yes</v>
          </cell>
          <cell r="F37" t="str">
            <v>No</v>
          </cell>
          <cell r="G37" t="str">
            <v>No</v>
          </cell>
          <cell r="H37" t="str">
            <v>No</v>
          </cell>
        </row>
        <row r="38">
          <cell r="B38" t="str">
            <v>No</v>
          </cell>
          <cell r="C38" t="str">
            <v>No</v>
          </cell>
          <cell r="D38" t="str">
            <v>Yes</v>
          </cell>
          <cell r="E38" t="str">
            <v>No</v>
          </cell>
          <cell r="F38" t="str">
            <v>No</v>
          </cell>
          <cell r="G38" t="str">
            <v>Yes</v>
          </cell>
          <cell r="H38" t="str">
            <v>Yes</v>
          </cell>
        </row>
        <row r="39">
          <cell r="B39" t="str">
            <v>Yes</v>
          </cell>
          <cell r="C39" t="str">
            <v>Yes</v>
          </cell>
          <cell r="D39" t="str">
            <v>Yes</v>
          </cell>
          <cell r="E39" t="str">
            <v>Yes</v>
          </cell>
          <cell r="F39" t="str">
            <v>No</v>
          </cell>
          <cell r="G39" t="str">
            <v>Yes</v>
          </cell>
          <cell r="H39" t="str">
            <v>No</v>
          </cell>
        </row>
        <row r="40">
          <cell r="B40" t="str">
            <v>Yes</v>
          </cell>
          <cell r="C40" t="str">
            <v>No</v>
          </cell>
          <cell r="D40" t="str">
            <v>Yes</v>
          </cell>
          <cell r="E40" t="str">
            <v>No</v>
          </cell>
          <cell r="F40" t="str">
            <v>No</v>
          </cell>
          <cell r="G40" t="str">
            <v>No</v>
          </cell>
          <cell r="H40" t="str">
            <v>No</v>
          </cell>
        </row>
        <row r="41">
          <cell r="B41" t="str">
            <v>No</v>
          </cell>
          <cell r="C41" t="str">
            <v>No</v>
          </cell>
          <cell r="D41" t="str">
            <v>No</v>
          </cell>
          <cell r="E41" t="str">
            <v>No</v>
          </cell>
          <cell r="F41" t="str">
            <v>No</v>
          </cell>
          <cell r="G41" t="str">
            <v>No</v>
          </cell>
          <cell r="H41" t="str">
            <v>Yes</v>
          </cell>
        </row>
        <row r="42">
          <cell r="B42" t="str">
            <v>No</v>
          </cell>
          <cell r="C42" t="str">
            <v>Yes</v>
          </cell>
          <cell r="D42" t="str">
            <v>Yes</v>
          </cell>
          <cell r="E42" t="str">
            <v>Yes</v>
          </cell>
          <cell r="F42" t="str">
            <v>Yes</v>
          </cell>
          <cell r="G42" t="str">
            <v>Yes</v>
          </cell>
          <cell r="H42" t="str">
            <v>Yes</v>
          </cell>
        </row>
        <row r="43">
          <cell r="B43" t="str">
            <v>No</v>
          </cell>
          <cell r="C43" t="str">
            <v>No</v>
          </cell>
          <cell r="D43" t="str">
            <v>No</v>
          </cell>
          <cell r="E43" t="str">
            <v>Yes</v>
          </cell>
          <cell r="F43" t="str">
            <v>No</v>
          </cell>
          <cell r="G43" t="str">
            <v>No</v>
          </cell>
          <cell r="H43" t="str">
            <v>Yes</v>
          </cell>
        </row>
        <row r="44">
          <cell r="B44" t="str">
            <v>No</v>
          </cell>
          <cell r="C44" t="str">
            <v>No</v>
          </cell>
          <cell r="D44" t="str">
            <v>No</v>
          </cell>
          <cell r="E44" t="str">
            <v>Yes</v>
          </cell>
          <cell r="F44" t="str">
            <v>No</v>
          </cell>
          <cell r="G44" t="str">
            <v>Yes</v>
          </cell>
          <cell r="H44" t="str">
            <v>Yes</v>
          </cell>
        </row>
        <row r="45">
          <cell r="B45" t="str">
            <v>Yes</v>
          </cell>
          <cell r="C45" t="str">
            <v>Yes</v>
          </cell>
          <cell r="D45" t="str">
            <v>Yes</v>
          </cell>
          <cell r="E45" t="str">
            <v>No</v>
          </cell>
          <cell r="F45" t="str">
            <v>Yes</v>
          </cell>
          <cell r="G45" t="str">
            <v>Yes</v>
          </cell>
          <cell r="H45" t="str">
            <v>Yes</v>
          </cell>
        </row>
        <row r="46">
          <cell r="B46" t="str">
            <v>No</v>
          </cell>
          <cell r="C46" t="str">
            <v>No</v>
          </cell>
          <cell r="D46" t="str">
            <v>No</v>
          </cell>
          <cell r="E46" t="str">
            <v>No</v>
          </cell>
          <cell r="F46" t="str">
            <v>Yes</v>
          </cell>
          <cell r="G46" t="str">
            <v>No</v>
          </cell>
          <cell r="H46" t="str">
            <v>No</v>
          </cell>
        </row>
        <row r="47">
          <cell r="B47" t="str">
            <v>No</v>
          </cell>
          <cell r="C47" t="str">
            <v>Yes</v>
          </cell>
          <cell r="D47" t="str">
            <v>Yes</v>
          </cell>
          <cell r="E47" t="str">
            <v>No</v>
          </cell>
          <cell r="F47" t="str">
            <v>Yes</v>
          </cell>
          <cell r="G47" t="str">
            <v>No</v>
          </cell>
          <cell r="H47" t="str">
            <v>No</v>
          </cell>
        </row>
        <row r="48">
          <cell r="B48" t="str">
            <v>Yes</v>
          </cell>
          <cell r="C48" t="str">
            <v>Yes</v>
          </cell>
          <cell r="D48" t="str">
            <v>Yes</v>
          </cell>
          <cell r="E48" t="str">
            <v>Yes</v>
          </cell>
          <cell r="F48" t="str">
            <v>Yes</v>
          </cell>
          <cell r="G48" t="str">
            <v>Yes</v>
          </cell>
          <cell r="H48" t="str">
            <v>No</v>
          </cell>
        </row>
        <row r="49">
          <cell r="B49" t="str">
            <v>Yes</v>
          </cell>
          <cell r="C49" t="str">
            <v>Yes</v>
          </cell>
          <cell r="D49" t="str">
            <v>Yes</v>
          </cell>
          <cell r="E49" t="str">
            <v>Yes</v>
          </cell>
          <cell r="F49" t="str">
            <v>Yes</v>
          </cell>
          <cell r="G49" t="str">
            <v>Yes</v>
          </cell>
          <cell r="H49" t="str">
            <v>Yes</v>
          </cell>
        </row>
        <row r="50">
          <cell r="B50" t="str">
            <v>Yes</v>
          </cell>
          <cell r="C50" t="str">
            <v>Yes</v>
          </cell>
          <cell r="D50" t="str">
            <v>Yes</v>
          </cell>
          <cell r="E50" t="str">
            <v>Yes</v>
          </cell>
          <cell r="F50" t="str">
            <v>Yes</v>
          </cell>
          <cell r="G50" t="str">
            <v>Yes</v>
          </cell>
          <cell r="H50" t="str">
            <v>No</v>
          </cell>
        </row>
        <row r="51">
          <cell r="B51" t="str">
            <v>Yes</v>
          </cell>
          <cell r="C51" t="str">
            <v>Yes</v>
          </cell>
          <cell r="D51" t="str">
            <v>No</v>
          </cell>
          <cell r="E51" t="str">
            <v>Yes</v>
          </cell>
          <cell r="F51" t="str">
            <v>Yes</v>
          </cell>
          <cell r="G51" t="str">
            <v>Yes</v>
          </cell>
          <cell r="H51" t="str">
            <v>Yes</v>
          </cell>
        </row>
        <row r="52">
          <cell r="B52" t="str">
            <v>No</v>
          </cell>
          <cell r="C52" t="str">
            <v>No</v>
          </cell>
          <cell r="D52" t="str">
            <v>No</v>
          </cell>
          <cell r="E52" t="str">
            <v>No</v>
          </cell>
          <cell r="F52" t="str">
            <v>No</v>
          </cell>
          <cell r="G52" t="str">
            <v>No</v>
          </cell>
          <cell r="H52" t="str">
            <v>Yes</v>
          </cell>
        </row>
        <row r="53">
          <cell r="B53" t="str">
            <v>Yes</v>
          </cell>
          <cell r="C53" t="str">
            <v>No</v>
          </cell>
          <cell r="D53" t="str">
            <v>Yes</v>
          </cell>
          <cell r="E53" t="str">
            <v>No</v>
          </cell>
          <cell r="F53" t="str">
            <v>No</v>
          </cell>
          <cell r="G53" t="str">
            <v>No</v>
          </cell>
          <cell r="H53" t="str">
            <v>Yes</v>
          </cell>
        </row>
        <row r="54">
          <cell r="B54" t="str">
            <v>No</v>
          </cell>
          <cell r="C54" t="str">
            <v>Yes</v>
          </cell>
          <cell r="D54" t="str">
            <v>Yes</v>
          </cell>
          <cell r="E54" t="str">
            <v>Yes</v>
          </cell>
          <cell r="F54" t="str">
            <v>Yes</v>
          </cell>
          <cell r="G54" t="str">
            <v>Yes</v>
          </cell>
          <cell r="H54" t="str">
            <v>No</v>
          </cell>
        </row>
        <row r="55">
          <cell r="B55" t="str">
            <v>Yes</v>
          </cell>
          <cell r="C55" t="str">
            <v>Yes</v>
          </cell>
          <cell r="D55" t="str">
            <v>Yes</v>
          </cell>
          <cell r="E55" t="str">
            <v>No</v>
          </cell>
          <cell r="F55" t="str">
            <v>Yes</v>
          </cell>
          <cell r="G55" t="str">
            <v>No</v>
          </cell>
          <cell r="H55" t="str">
            <v>Yes</v>
          </cell>
        </row>
        <row r="56">
          <cell r="B56" t="str">
            <v>Yes</v>
          </cell>
          <cell r="C56" t="str">
            <v>Yes</v>
          </cell>
          <cell r="D56" t="str">
            <v>Yes</v>
          </cell>
          <cell r="E56" t="str">
            <v>Yes</v>
          </cell>
          <cell r="F56" t="str">
            <v>Yes</v>
          </cell>
          <cell r="G56" t="str">
            <v>Yes</v>
          </cell>
          <cell r="H56" t="str">
            <v>Yes</v>
          </cell>
        </row>
        <row r="57">
          <cell r="B57" t="str">
            <v>Yes</v>
          </cell>
          <cell r="C57" t="str">
            <v>Yes</v>
          </cell>
          <cell r="D57" t="str">
            <v>Yes</v>
          </cell>
          <cell r="E57" t="str">
            <v>Yes</v>
          </cell>
          <cell r="F57" t="str">
            <v>Yes</v>
          </cell>
          <cell r="G57" t="str">
            <v>Yes</v>
          </cell>
          <cell r="H57" t="str">
            <v>Yes</v>
          </cell>
        </row>
        <row r="58">
          <cell r="B58" t="str">
            <v>Yes</v>
          </cell>
          <cell r="C58" t="str">
            <v>No</v>
          </cell>
          <cell r="D58" t="str">
            <v>No</v>
          </cell>
          <cell r="E58" t="str">
            <v>Yes</v>
          </cell>
          <cell r="F58" t="str">
            <v>No</v>
          </cell>
          <cell r="G58" t="str">
            <v>Yes</v>
          </cell>
          <cell r="H58" t="str">
            <v>Yes</v>
          </cell>
        </row>
        <row r="59">
          <cell r="B59" t="str">
            <v>Yes</v>
          </cell>
          <cell r="C59" t="str">
            <v>Yes</v>
          </cell>
          <cell r="D59" t="str">
            <v>Yes</v>
          </cell>
          <cell r="E59" t="str">
            <v>No</v>
          </cell>
          <cell r="F59" t="str">
            <v>No</v>
          </cell>
          <cell r="G59" t="str">
            <v>Yes</v>
          </cell>
          <cell r="H59" t="str">
            <v>No</v>
          </cell>
        </row>
        <row r="60">
          <cell r="B60" t="str">
            <v>Yes</v>
          </cell>
          <cell r="C60" t="str">
            <v>Yes</v>
          </cell>
          <cell r="D60" t="str">
            <v>Yes</v>
          </cell>
          <cell r="E60" t="str">
            <v>Yes</v>
          </cell>
          <cell r="F60" t="str">
            <v>No</v>
          </cell>
          <cell r="G60" t="str">
            <v>Yes</v>
          </cell>
          <cell r="H60" t="str">
            <v>Yes</v>
          </cell>
        </row>
        <row r="61">
          <cell r="B61" t="str">
            <v>Yes</v>
          </cell>
          <cell r="C61" t="str">
            <v>Yes</v>
          </cell>
          <cell r="D61" t="str">
            <v>No</v>
          </cell>
          <cell r="E61" t="str">
            <v>No</v>
          </cell>
          <cell r="F61" t="str">
            <v>Yes</v>
          </cell>
          <cell r="G61" t="str">
            <v>No</v>
          </cell>
          <cell r="H61" t="str">
            <v>Yes</v>
          </cell>
        </row>
        <row r="62">
          <cell r="B62" t="str">
            <v>Yes</v>
          </cell>
          <cell r="C62" t="str">
            <v>Yes</v>
          </cell>
          <cell r="D62" t="str">
            <v>Yes</v>
          </cell>
          <cell r="E62" t="str">
            <v>Yes</v>
          </cell>
          <cell r="F62" t="str">
            <v>Yes</v>
          </cell>
          <cell r="G62" t="str">
            <v>Yes</v>
          </cell>
          <cell r="H62" t="str">
            <v>No</v>
          </cell>
        </row>
        <row r="63">
          <cell r="B63" t="str">
            <v>No</v>
          </cell>
          <cell r="C63" t="str">
            <v>No</v>
          </cell>
          <cell r="D63" t="str">
            <v>Yes</v>
          </cell>
          <cell r="E63" t="str">
            <v>No</v>
          </cell>
          <cell r="F63" t="str">
            <v>Yes</v>
          </cell>
          <cell r="G63" t="str">
            <v>Yes</v>
          </cell>
          <cell r="H63" t="str">
            <v>No</v>
          </cell>
        </row>
        <row r="64">
          <cell r="B64" t="str">
            <v>Yes</v>
          </cell>
          <cell r="C64" t="str">
            <v>Yes</v>
          </cell>
          <cell r="D64" t="str">
            <v>No</v>
          </cell>
          <cell r="E64" t="str">
            <v>No</v>
          </cell>
          <cell r="F64" t="str">
            <v>Yes</v>
          </cell>
          <cell r="G64" t="str">
            <v>No</v>
          </cell>
          <cell r="H64" t="str">
            <v>No</v>
          </cell>
        </row>
        <row r="65">
          <cell r="B65" t="str">
            <v>No</v>
          </cell>
          <cell r="C65" t="str">
            <v>No</v>
          </cell>
          <cell r="D65" t="str">
            <v>No</v>
          </cell>
          <cell r="E65" t="str">
            <v>No</v>
          </cell>
          <cell r="F65" t="str">
            <v>Yes</v>
          </cell>
          <cell r="G65" t="str">
            <v>No</v>
          </cell>
          <cell r="H65" t="str">
            <v>No</v>
          </cell>
        </row>
        <row r="66">
          <cell r="B66" t="str">
            <v>Yes</v>
          </cell>
          <cell r="C66" t="str">
            <v>No</v>
          </cell>
          <cell r="D66" t="str">
            <v>Yes</v>
          </cell>
          <cell r="E66" t="str">
            <v>Yes</v>
          </cell>
          <cell r="F66" t="str">
            <v>No</v>
          </cell>
          <cell r="G66" t="str">
            <v>Yes</v>
          </cell>
          <cell r="H66" t="str">
            <v>No</v>
          </cell>
        </row>
        <row r="67">
          <cell r="B67" t="str">
            <v>Yes</v>
          </cell>
          <cell r="C67" t="str">
            <v>No</v>
          </cell>
          <cell r="D67" t="str">
            <v>Yes</v>
          </cell>
          <cell r="E67" t="str">
            <v>No</v>
          </cell>
          <cell r="F67" t="str">
            <v>Yes</v>
          </cell>
          <cell r="G67" t="str">
            <v>Yes</v>
          </cell>
          <cell r="H67" t="str">
            <v>No</v>
          </cell>
        </row>
        <row r="68">
          <cell r="B68" t="str">
            <v>No</v>
          </cell>
          <cell r="C68" t="str">
            <v>No</v>
          </cell>
          <cell r="D68" t="str">
            <v>Yes</v>
          </cell>
          <cell r="E68" t="str">
            <v>Yes</v>
          </cell>
          <cell r="F68" t="str">
            <v>Yes</v>
          </cell>
          <cell r="G68" t="str">
            <v>Yes</v>
          </cell>
          <cell r="H68" t="str">
            <v>No</v>
          </cell>
        </row>
        <row r="69">
          <cell r="B69" t="str">
            <v>Yes</v>
          </cell>
          <cell r="C69" t="str">
            <v>No</v>
          </cell>
          <cell r="D69" t="str">
            <v>Yes</v>
          </cell>
          <cell r="E69" t="str">
            <v>No</v>
          </cell>
          <cell r="F69" t="str">
            <v>No</v>
          </cell>
          <cell r="G69" t="str">
            <v>No</v>
          </cell>
          <cell r="H69" t="str">
            <v>No</v>
          </cell>
        </row>
        <row r="70">
          <cell r="B70" t="str">
            <v>Yes</v>
          </cell>
          <cell r="C70" t="str">
            <v>Yes</v>
          </cell>
          <cell r="D70" t="str">
            <v>No</v>
          </cell>
          <cell r="E70" t="str">
            <v>Yes</v>
          </cell>
          <cell r="F70" t="str">
            <v>Yes</v>
          </cell>
          <cell r="G70" t="str">
            <v>Yes</v>
          </cell>
          <cell r="H70" t="str">
            <v>Yes</v>
          </cell>
        </row>
        <row r="71">
          <cell r="B71" t="str">
            <v>No</v>
          </cell>
          <cell r="C71" t="str">
            <v>No</v>
          </cell>
          <cell r="D71" t="str">
            <v>Yes</v>
          </cell>
          <cell r="E71" t="str">
            <v>Yes</v>
          </cell>
          <cell r="F71" t="str">
            <v>Yes</v>
          </cell>
          <cell r="G71" t="str">
            <v>No</v>
          </cell>
          <cell r="H71" t="str">
            <v>No</v>
          </cell>
        </row>
        <row r="72">
          <cell r="B72" t="str">
            <v>No</v>
          </cell>
          <cell r="C72" t="str">
            <v>Yes</v>
          </cell>
          <cell r="D72" t="str">
            <v>No</v>
          </cell>
          <cell r="E72" t="str">
            <v>No</v>
          </cell>
          <cell r="F72" t="str">
            <v>Yes</v>
          </cell>
          <cell r="G72" t="str">
            <v>No</v>
          </cell>
          <cell r="H72" t="str">
            <v>Yes</v>
          </cell>
        </row>
        <row r="73">
          <cell r="B73" t="str">
            <v>Yes</v>
          </cell>
          <cell r="C73" t="str">
            <v>Yes</v>
          </cell>
          <cell r="D73" t="str">
            <v>Yes</v>
          </cell>
          <cell r="E73" t="str">
            <v>No</v>
          </cell>
          <cell r="F73" t="str">
            <v>No</v>
          </cell>
          <cell r="G73" t="str">
            <v>No</v>
          </cell>
          <cell r="H73" t="str">
            <v>No</v>
          </cell>
        </row>
        <row r="74">
          <cell r="B74" t="str">
            <v>No</v>
          </cell>
          <cell r="C74" t="str">
            <v>No</v>
          </cell>
          <cell r="D74" t="str">
            <v>No</v>
          </cell>
          <cell r="E74" t="str">
            <v>No</v>
          </cell>
          <cell r="F74" t="str">
            <v>No</v>
          </cell>
          <cell r="G74" t="str">
            <v>No</v>
          </cell>
          <cell r="H74" t="str">
            <v>No</v>
          </cell>
        </row>
        <row r="75">
          <cell r="B75" t="str">
            <v>No</v>
          </cell>
          <cell r="C75" t="str">
            <v>Yes</v>
          </cell>
          <cell r="D75" t="str">
            <v>Yes</v>
          </cell>
          <cell r="E75" t="str">
            <v>Yes</v>
          </cell>
          <cell r="F75" t="str">
            <v>No</v>
          </cell>
          <cell r="G75" t="str">
            <v>No</v>
          </cell>
          <cell r="H75" t="str">
            <v>No</v>
          </cell>
        </row>
        <row r="76">
          <cell r="B76" t="str">
            <v>No</v>
          </cell>
          <cell r="C76" t="str">
            <v>Yes</v>
          </cell>
          <cell r="D76" t="str">
            <v>No</v>
          </cell>
          <cell r="E76" t="str">
            <v>No</v>
          </cell>
          <cell r="F76" t="str">
            <v>No</v>
          </cell>
          <cell r="G76" t="str">
            <v>Yes</v>
          </cell>
          <cell r="H76" t="str">
            <v>Yes</v>
          </cell>
        </row>
        <row r="77">
          <cell r="B77" t="str">
            <v>Yes</v>
          </cell>
          <cell r="C77" t="str">
            <v>No</v>
          </cell>
          <cell r="D77" t="str">
            <v>No</v>
          </cell>
          <cell r="E77" t="str">
            <v>No</v>
          </cell>
          <cell r="F77" t="str">
            <v>No</v>
          </cell>
          <cell r="G77" t="str">
            <v>No</v>
          </cell>
          <cell r="H77" t="str">
            <v>Yes</v>
          </cell>
        </row>
        <row r="78">
          <cell r="B78" t="str">
            <v>Yes</v>
          </cell>
          <cell r="C78" t="str">
            <v>Yes</v>
          </cell>
          <cell r="D78" t="str">
            <v>Yes</v>
          </cell>
          <cell r="E78" t="str">
            <v>Yes</v>
          </cell>
          <cell r="F78" t="str">
            <v>Yes</v>
          </cell>
          <cell r="G78" t="str">
            <v>Yes</v>
          </cell>
          <cell r="H78" t="str">
            <v>Yes</v>
          </cell>
        </row>
        <row r="79">
          <cell r="B79" t="str">
            <v>Yes</v>
          </cell>
          <cell r="C79" t="str">
            <v>No</v>
          </cell>
          <cell r="D79" t="str">
            <v>Yes</v>
          </cell>
          <cell r="E79" t="str">
            <v>Yes</v>
          </cell>
          <cell r="F79" t="str">
            <v>No</v>
          </cell>
          <cell r="G79" t="str">
            <v>No</v>
          </cell>
          <cell r="H79" t="str">
            <v>Yes</v>
          </cell>
        </row>
        <row r="80">
          <cell r="B80" t="str">
            <v>Yes</v>
          </cell>
          <cell r="C80" t="str">
            <v>Yes</v>
          </cell>
          <cell r="D80" t="str">
            <v>Yes</v>
          </cell>
          <cell r="E80" t="str">
            <v>Yes</v>
          </cell>
          <cell r="F80" t="str">
            <v>Yes</v>
          </cell>
          <cell r="G80" t="str">
            <v>Yes</v>
          </cell>
          <cell r="H80" t="str">
            <v>Yes</v>
          </cell>
        </row>
        <row r="81">
          <cell r="B81" t="str">
            <v>No</v>
          </cell>
          <cell r="C81" t="str">
            <v>No</v>
          </cell>
          <cell r="D81" t="str">
            <v>No</v>
          </cell>
          <cell r="E81" t="str">
            <v>Yes</v>
          </cell>
          <cell r="F81" t="str">
            <v>No</v>
          </cell>
          <cell r="G81" t="str">
            <v>No</v>
          </cell>
          <cell r="H81" t="str">
            <v>No</v>
          </cell>
        </row>
        <row r="82">
          <cell r="B82" t="str">
            <v>Yes</v>
          </cell>
          <cell r="C82" t="str">
            <v>No</v>
          </cell>
          <cell r="D82" t="str">
            <v>Yes</v>
          </cell>
          <cell r="E82" t="str">
            <v>No</v>
          </cell>
          <cell r="F82" t="str">
            <v>No</v>
          </cell>
          <cell r="G82" t="str">
            <v>No</v>
          </cell>
          <cell r="H82" t="str">
            <v>Yes</v>
          </cell>
        </row>
        <row r="83">
          <cell r="B83" t="str">
            <v>Yes</v>
          </cell>
          <cell r="C83" t="str">
            <v>Yes</v>
          </cell>
          <cell r="D83" t="str">
            <v>Yes</v>
          </cell>
          <cell r="E83" t="str">
            <v>Yes</v>
          </cell>
          <cell r="F83" t="str">
            <v>Yes</v>
          </cell>
          <cell r="G83" t="str">
            <v>Yes</v>
          </cell>
          <cell r="H83" t="str">
            <v>No</v>
          </cell>
        </row>
        <row r="84">
          <cell r="B84" t="str">
            <v>Yes</v>
          </cell>
          <cell r="C84" t="str">
            <v>Yes</v>
          </cell>
          <cell r="D84" t="str">
            <v>No</v>
          </cell>
          <cell r="E84" t="str">
            <v>No</v>
          </cell>
          <cell r="F84" t="str">
            <v>No</v>
          </cell>
          <cell r="G84" t="str">
            <v>Yes</v>
          </cell>
          <cell r="H84" t="str">
            <v>Yes</v>
          </cell>
        </row>
        <row r="85">
          <cell r="B85" t="str">
            <v>Yes</v>
          </cell>
          <cell r="C85" t="str">
            <v>Yes</v>
          </cell>
          <cell r="D85" t="str">
            <v>Yes</v>
          </cell>
          <cell r="E85" t="str">
            <v>No</v>
          </cell>
          <cell r="F85" t="str">
            <v>Yes</v>
          </cell>
          <cell r="G85" t="str">
            <v>No</v>
          </cell>
          <cell r="H85" t="str">
            <v>No</v>
          </cell>
        </row>
        <row r="86">
          <cell r="B86" t="str">
            <v>No</v>
          </cell>
          <cell r="C86" t="str">
            <v>No</v>
          </cell>
          <cell r="D86" t="str">
            <v>Yes</v>
          </cell>
          <cell r="E86" t="str">
            <v>Yes</v>
          </cell>
          <cell r="F86" t="str">
            <v>Yes</v>
          </cell>
          <cell r="G86" t="str">
            <v>No</v>
          </cell>
          <cell r="H86" t="str">
            <v>Yes</v>
          </cell>
        </row>
        <row r="87">
          <cell r="B87" t="str">
            <v>No</v>
          </cell>
          <cell r="C87" t="str">
            <v>No</v>
          </cell>
          <cell r="D87" t="str">
            <v>Yes</v>
          </cell>
          <cell r="E87" t="str">
            <v>Yes</v>
          </cell>
          <cell r="F87" t="str">
            <v>No</v>
          </cell>
          <cell r="G87" t="str">
            <v>Yes</v>
          </cell>
          <cell r="H87" t="str">
            <v>No</v>
          </cell>
        </row>
        <row r="88">
          <cell r="B88" t="str">
            <v>Yes</v>
          </cell>
          <cell r="C88" t="str">
            <v>No</v>
          </cell>
          <cell r="D88" t="str">
            <v>No</v>
          </cell>
          <cell r="E88" t="str">
            <v>No</v>
          </cell>
          <cell r="F88" t="str">
            <v>No</v>
          </cell>
          <cell r="G88" t="str">
            <v>No</v>
          </cell>
          <cell r="H88" t="str">
            <v>Yes</v>
          </cell>
        </row>
        <row r="89">
          <cell r="B89" t="str">
            <v>Yes</v>
          </cell>
          <cell r="C89" t="str">
            <v>Yes</v>
          </cell>
          <cell r="D89" t="str">
            <v>Yes</v>
          </cell>
          <cell r="E89" t="str">
            <v>Yes</v>
          </cell>
          <cell r="F89" t="str">
            <v>Yes</v>
          </cell>
          <cell r="G89" t="str">
            <v>Yes</v>
          </cell>
          <cell r="H89" t="str">
            <v>No</v>
          </cell>
        </row>
        <row r="90">
          <cell r="B90" t="str">
            <v>Yes</v>
          </cell>
          <cell r="C90" t="str">
            <v>Yes</v>
          </cell>
          <cell r="D90" t="str">
            <v>No</v>
          </cell>
          <cell r="E90" t="str">
            <v>Yes</v>
          </cell>
          <cell r="F90" t="str">
            <v>Yes</v>
          </cell>
          <cell r="G90" t="str">
            <v>No</v>
          </cell>
          <cell r="H90" t="str">
            <v>Yes</v>
          </cell>
        </row>
        <row r="91">
          <cell r="B91" t="str">
            <v>Yes</v>
          </cell>
          <cell r="C91" t="str">
            <v>Yes</v>
          </cell>
          <cell r="D91" t="str">
            <v>Yes</v>
          </cell>
          <cell r="E91" t="str">
            <v>Yes</v>
          </cell>
          <cell r="F91" t="str">
            <v>Yes</v>
          </cell>
          <cell r="G91" t="str">
            <v>No</v>
          </cell>
          <cell r="H91" t="str">
            <v>No</v>
          </cell>
        </row>
        <row r="92">
          <cell r="B92" t="str">
            <v>Yes</v>
          </cell>
          <cell r="C92" t="str">
            <v>No</v>
          </cell>
          <cell r="D92" t="str">
            <v>Yes</v>
          </cell>
          <cell r="E92" t="str">
            <v>No</v>
          </cell>
          <cell r="F92" t="str">
            <v>Yes</v>
          </cell>
          <cell r="G92" t="str">
            <v>No</v>
          </cell>
          <cell r="H92" t="str">
            <v>No</v>
          </cell>
        </row>
        <row r="93">
          <cell r="B93" t="str">
            <v>Yes</v>
          </cell>
          <cell r="C93" t="str">
            <v>No</v>
          </cell>
          <cell r="D93" t="str">
            <v>No</v>
          </cell>
          <cell r="E93" t="str">
            <v>Yes</v>
          </cell>
          <cell r="F93" t="str">
            <v>No</v>
          </cell>
          <cell r="G93" t="str">
            <v>No</v>
          </cell>
          <cell r="H93" t="str">
            <v>No</v>
          </cell>
        </row>
        <row r="94">
          <cell r="B94" t="str">
            <v>Yes</v>
          </cell>
          <cell r="C94" t="str">
            <v>Yes</v>
          </cell>
          <cell r="D94" t="str">
            <v>No</v>
          </cell>
          <cell r="E94" t="str">
            <v>No</v>
          </cell>
          <cell r="F94" t="str">
            <v>No</v>
          </cell>
          <cell r="G94" t="str">
            <v>Yes</v>
          </cell>
          <cell r="H94" t="str">
            <v>No</v>
          </cell>
        </row>
        <row r="95">
          <cell r="B95" t="str">
            <v>Yes</v>
          </cell>
          <cell r="C95" t="str">
            <v>Yes</v>
          </cell>
          <cell r="D95" t="str">
            <v>Yes</v>
          </cell>
          <cell r="E95" t="str">
            <v>Yes</v>
          </cell>
          <cell r="F95" t="str">
            <v>Yes</v>
          </cell>
          <cell r="G95" t="str">
            <v>Yes</v>
          </cell>
          <cell r="H95" t="str">
            <v>No</v>
          </cell>
        </row>
        <row r="96">
          <cell r="B96" t="str">
            <v>Yes</v>
          </cell>
          <cell r="C96" t="str">
            <v>No</v>
          </cell>
          <cell r="D96" t="str">
            <v>Yes</v>
          </cell>
          <cell r="E96" t="str">
            <v>No</v>
          </cell>
          <cell r="F96" t="str">
            <v>Yes</v>
          </cell>
          <cell r="G96" t="str">
            <v>Yes</v>
          </cell>
          <cell r="H96" t="str">
            <v>No</v>
          </cell>
        </row>
        <row r="97">
          <cell r="B97" t="str">
            <v>Yes</v>
          </cell>
          <cell r="C97" t="str">
            <v>Yes</v>
          </cell>
          <cell r="D97" t="str">
            <v>Yes</v>
          </cell>
          <cell r="E97" t="str">
            <v>Yes</v>
          </cell>
          <cell r="F97" t="str">
            <v>Yes</v>
          </cell>
          <cell r="G97" t="str">
            <v>No</v>
          </cell>
          <cell r="H97" t="str">
            <v>Yes</v>
          </cell>
        </row>
        <row r="98">
          <cell r="B98" t="str">
            <v>Yes</v>
          </cell>
          <cell r="C98" t="str">
            <v>Yes</v>
          </cell>
          <cell r="D98" t="str">
            <v>Yes</v>
          </cell>
          <cell r="E98" t="str">
            <v>No</v>
          </cell>
          <cell r="F98" t="str">
            <v>Yes</v>
          </cell>
          <cell r="G98" t="str">
            <v>Yes</v>
          </cell>
          <cell r="H98" t="str">
            <v>Yes</v>
          </cell>
        </row>
        <row r="99">
          <cell r="B99" t="str">
            <v>Yes</v>
          </cell>
          <cell r="C99" t="str">
            <v>Yes</v>
          </cell>
          <cell r="D99" t="str">
            <v>Yes</v>
          </cell>
          <cell r="E99" t="str">
            <v>Yes</v>
          </cell>
          <cell r="F99" t="str">
            <v>Yes</v>
          </cell>
          <cell r="G99" t="str">
            <v>Yes</v>
          </cell>
          <cell r="H99" t="str">
            <v>Yes</v>
          </cell>
        </row>
        <row r="100">
          <cell r="B100" t="str">
            <v>Yes</v>
          </cell>
          <cell r="C100" t="str">
            <v>Yes</v>
          </cell>
          <cell r="D100" t="str">
            <v>Yes</v>
          </cell>
          <cell r="E100" t="str">
            <v>Yes</v>
          </cell>
          <cell r="F100" t="str">
            <v>Yes</v>
          </cell>
          <cell r="G100" t="str">
            <v>Yes</v>
          </cell>
          <cell r="H100" t="str">
            <v>No</v>
          </cell>
        </row>
        <row r="101">
          <cell r="B101" t="str">
            <v>Yes</v>
          </cell>
          <cell r="C101" t="str">
            <v>No</v>
          </cell>
          <cell r="D101" t="str">
            <v>Yes</v>
          </cell>
          <cell r="E101" t="str">
            <v>No</v>
          </cell>
          <cell r="F101" t="str">
            <v>No</v>
          </cell>
          <cell r="G101" t="str">
            <v>Yes</v>
          </cell>
          <cell r="H101" t="str">
            <v>Yes</v>
          </cell>
        </row>
        <row r="102">
          <cell r="B102" t="str">
            <v>No</v>
          </cell>
          <cell r="C102" t="str">
            <v>Yes</v>
          </cell>
          <cell r="D102" t="str">
            <v>No</v>
          </cell>
          <cell r="E102" t="str">
            <v>Yes</v>
          </cell>
          <cell r="F102" t="str">
            <v>Yes</v>
          </cell>
          <cell r="G102" t="str">
            <v>No</v>
          </cell>
          <cell r="H102" t="str">
            <v>No</v>
          </cell>
        </row>
        <row r="103">
          <cell r="B103" t="str">
            <v>Yes</v>
          </cell>
          <cell r="C103" t="str">
            <v>Yes</v>
          </cell>
          <cell r="D103" t="str">
            <v>Yes</v>
          </cell>
          <cell r="E103" t="str">
            <v>Yes</v>
          </cell>
          <cell r="F103" t="str">
            <v>Yes</v>
          </cell>
          <cell r="G103" t="str">
            <v>Yes</v>
          </cell>
          <cell r="H103" t="str">
            <v>No</v>
          </cell>
        </row>
        <row r="104">
          <cell r="B104" t="str">
            <v>Yes</v>
          </cell>
          <cell r="C104" t="str">
            <v>No</v>
          </cell>
          <cell r="D104" t="str">
            <v>Yes</v>
          </cell>
          <cell r="E104" t="str">
            <v>No</v>
          </cell>
          <cell r="F104" t="str">
            <v>Yes</v>
          </cell>
          <cell r="G104" t="str">
            <v>No</v>
          </cell>
          <cell r="H104" t="str">
            <v>Yes</v>
          </cell>
        </row>
        <row r="105">
          <cell r="B105" t="str">
            <v>No</v>
          </cell>
          <cell r="C105" t="str">
            <v>No</v>
          </cell>
          <cell r="D105" t="str">
            <v>Yes</v>
          </cell>
          <cell r="E105" t="str">
            <v>Yes</v>
          </cell>
          <cell r="F105" t="str">
            <v>Yes</v>
          </cell>
          <cell r="G105" t="str">
            <v>No</v>
          </cell>
          <cell r="H105" t="str">
            <v>No</v>
          </cell>
        </row>
        <row r="106">
          <cell r="B106" t="str">
            <v>No</v>
          </cell>
          <cell r="C106" t="str">
            <v>Yes</v>
          </cell>
          <cell r="D106" t="str">
            <v>No</v>
          </cell>
          <cell r="E106" t="str">
            <v>No</v>
          </cell>
          <cell r="F106" t="str">
            <v>No</v>
          </cell>
          <cell r="G106" t="str">
            <v>No</v>
          </cell>
          <cell r="H106" t="str">
            <v>No</v>
          </cell>
        </row>
        <row r="107">
          <cell r="B107" t="str">
            <v>Yes</v>
          </cell>
          <cell r="C107" t="str">
            <v>No</v>
          </cell>
          <cell r="D107" t="str">
            <v>No</v>
          </cell>
          <cell r="E107" t="str">
            <v>Yes</v>
          </cell>
          <cell r="F107" t="str">
            <v>No</v>
          </cell>
          <cell r="G107" t="str">
            <v>No</v>
          </cell>
          <cell r="H107" t="str">
            <v>No</v>
          </cell>
        </row>
        <row r="108">
          <cell r="B108" t="str">
            <v>Yes</v>
          </cell>
          <cell r="C108" t="str">
            <v>Yes</v>
          </cell>
          <cell r="D108" t="str">
            <v>No</v>
          </cell>
          <cell r="E108" t="str">
            <v>No</v>
          </cell>
          <cell r="F108" t="str">
            <v>Yes</v>
          </cell>
          <cell r="G108" t="str">
            <v>No</v>
          </cell>
          <cell r="H108" t="str">
            <v>No</v>
          </cell>
        </row>
        <row r="109">
          <cell r="B109" t="str">
            <v>Yes</v>
          </cell>
          <cell r="C109" t="str">
            <v>Yes</v>
          </cell>
          <cell r="D109" t="str">
            <v>Yes</v>
          </cell>
          <cell r="E109" t="str">
            <v>No</v>
          </cell>
          <cell r="F109" t="str">
            <v>No</v>
          </cell>
          <cell r="G109" t="str">
            <v>Yes</v>
          </cell>
          <cell r="H109" t="str">
            <v>No</v>
          </cell>
        </row>
        <row r="110">
          <cell r="B110" t="str">
            <v>No</v>
          </cell>
          <cell r="C110" t="str">
            <v>No</v>
          </cell>
          <cell r="D110" t="str">
            <v>No</v>
          </cell>
          <cell r="E110" t="str">
            <v>No</v>
          </cell>
          <cell r="F110" t="str">
            <v>No</v>
          </cell>
          <cell r="G110" t="str">
            <v>No</v>
          </cell>
          <cell r="H110" t="str">
            <v>Yes</v>
          </cell>
        </row>
        <row r="111">
          <cell r="B111" t="str">
            <v>Yes</v>
          </cell>
          <cell r="C111" t="str">
            <v>Yes</v>
          </cell>
          <cell r="D111" t="str">
            <v>Yes</v>
          </cell>
          <cell r="E111" t="str">
            <v>No</v>
          </cell>
          <cell r="F111" t="str">
            <v>No</v>
          </cell>
          <cell r="G111" t="str">
            <v>No</v>
          </cell>
          <cell r="H111" t="str">
            <v>Yes</v>
          </cell>
        </row>
        <row r="112">
          <cell r="B112" t="str">
            <v>No</v>
          </cell>
          <cell r="C112" t="str">
            <v>Yes</v>
          </cell>
          <cell r="D112" t="str">
            <v>No</v>
          </cell>
          <cell r="E112" t="str">
            <v>No</v>
          </cell>
          <cell r="F112" t="str">
            <v>No</v>
          </cell>
          <cell r="G112" t="str">
            <v>Yes</v>
          </cell>
          <cell r="H112" t="str">
            <v>Yes</v>
          </cell>
        </row>
        <row r="113">
          <cell r="B113" t="str">
            <v>No</v>
          </cell>
          <cell r="C113" t="str">
            <v>Yes</v>
          </cell>
          <cell r="D113" t="str">
            <v>No</v>
          </cell>
          <cell r="E113" t="str">
            <v>No</v>
          </cell>
          <cell r="F113" t="str">
            <v>No</v>
          </cell>
          <cell r="G113" t="str">
            <v>No</v>
          </cell>
          <cell r="H113" t="str">
            <v>No</v>
          </cell>
        </row>
        <row r="114">
          <cell r="B114" t="str">
            <v>No</v>
          </cell>
          <cell r="C114" t="str">
            <v>Yes</v>
          </cell>
          <cell r="D114" t="str">
            <v>No</v>
          </cell>
          <cell r="E114" t="str">
            <v>Yes</v>
          </cell>
          <cell r="F114" t="str">
            <v>No</v>
          </cell>
          <cell r="G114" t="str">
            <v>No</v>
          </cell>
          <cell r="H114" t="str">
            <v>No</v>
          </cell>
        </row>
        <row r="115">
          <cell r="B115" t="str">
            <v>Yes</v>
          </cell>
          <cell r="C115" t="str">
            <v>Yes</v>
          </cell>
          <cell r="D115" t="str">
            <v>Yes</v>
          </cell>
          <cell r="E115" t="str">
            <v>No</v>
          </cell>
          <cell r="F115" t="str">
            <v>Yes</v>
          </cell>
          <cell r="G115" t="str">
            <v>Yes</v>
          </cell>
          <cell r="H115" t="str">
            <v>No</v>
          </cell>
        </row>
        <row r="116">
          <cell r="B116" t="str">
            <v>No</v>
          </cell>
          <cell r="C116" t="str">
            <v>No</v>
          </cell>
          <cell r="D116" t="str">
            <v>No</v>
          </cell>
          <cell r="E116" t="str">
            <v>No</v>
          </cell>
          <cell r="F116" t="str">
            <v>No</v>
          </cell>
          <cell r="G116" t="str">
            <v>No</v>
          </cell>
          <cell r="H116" t="str">
            <v>No</v>
          </cell>
        </row>
        <row r="117">
          <cell r="B117" t="str">
            <v>No</v>
          </cell>
          <cell r="C117" t="str">
            <v>No</v>
          </cell>
          <cell r="D117" t="str">
            <v>No</v>
          </cell>
          <cell r="E117" t="str">
            <v>No</v>
          </cell>
          <cell r="F117" t="str">
            <v>No</v>
          </cell>
          <cell r="G117" t="str">
            <v>No</v>
          </cell>
          <cell r="H117" t="str">
            <v>No</v>
          </cell>
        </row>
        <row r="118">
          <cell r="B118" t="str">
            <v>No</v>
          </cell>
          <cell r="C118" t="str">
            <v>Yes</v>
          </cell>
          <cell r="D118" t="str">
            <v>No</v>
          </cell>
          <cell r="E118" t="str">
            <v>No</v>
          </cell>
          <cell r="F118" t="str">
            <v>No</v>
          </cell>
          <cell r="G118" t="str">
            <v>No</v>
          </cell>
          <cell r="H118" t="str">
            <v>No</v>
          </cell>
        </row>
        <row r="119">
          <cell r="B119" t="str">
            <v>Yes</v>
          </cell>
          <cell r="C119" t="str">
            <v>Yes</v>
          </cell>
          <cell r="D119" t="str">
            <v>Yes</v>
          </cell>
          <cell r="E119" t="str">
            <v>Yes</v>
          </cell>
          <cell r="F119" t="str">
            <v>No</v>
          </cell>
          <cell r="G119" t="str">
            <v>No</v>
          </cell>
          <cell r="H119" t="str">
            <v>No</v>
          </cell>
        </row>
        <row r="120">
          <cell r="B120" t="str">
            <v>Yes</v>
          </cell>
          <cell r="C120" t="str">
            <v>Yes</v>
          </cell>
          <cell r="D120" t="str">
            <v>Yes</v>
          </cell>
          <cell r="E120" t="str">
            <v>Yes</v>
          </cell>
          <cell r="F120" t="str">
            <v>Yes</v>
          </cell>
          <cell r="G120" t="str">
            <v>No</v>
          </cell>
          <cell r="H120" t="str">
            <v>No</v>
          </cell>
        </row>
        <row r="121">
          <cell r="B121" t="str">
            <v>Yes</v>
          </cell>
          <cell r="C121" t="str">
            <v>No</v>
          </cell>
          <cell r="D121" t="str">
            <v>Yes</v>
          </cell>
          <cell r="E121" t="str">
            <v>Yes</v>
          </cell>
          <cell r="F121" t="str">
            <v>No</v>
          </cell>
          <cell r="G121" t="str">
            <v>Yes</v>
          </cell>
          <cell r="H121" t="str">
            <v>No</v>
          </cell>
        </row>
        <row r="122">
          <cell r="B122" t="str">
            <v>Yes</v>
          </cell>
          <cell r="C122" t="str">
            <v>Yes</v>
          </cell>
          <cell r="D122" t="str">
            <v>Yes</v>
          </cell>
          <cell r="E122" t="str">
            <v>Yes</v>
          </cell>
          <cell r="F122" t="str">
            <v>No</v>
          </cell>
          <cell r="G122" t="str">
            <v>No</v>
          </cell>
          <cell r="H122" t="str">
            <v>No</v>
          </cell>
        </row>
        <row r="123">
          <cell r="B123" t="str">
            <v>No</v>
          </cell>
          <cell r="C123" t="str">
            <v>Yes</v>
          </cell>
          <cell r="D123" t="str">
            <v>No</v>
          </cell>
          <cell r="E123" t="str">
            <v>Yes</v>
          </cell>
          <cell r="F123" t="str">
            <v>Yes</v>
          </cell>
          <cell r="G123" t="str">
            <v>Yes</v>
          </cell>
          <cell r="H123" t="str">
            <v>No</v>
          </cell>
        </row>
        <row r="124">
          <cell r="B124" t="str">
            <v>Yes</v>
          </cell>
          <cell r="C124" t="str">
            <v>Yes</v>
          </cell>
          <cell r="D124" t="str">
            <v>Yes</v>
          </cell>
          <cell r="E124" t="str">
            <v>Yes</v>
          </cell>
          <cell r="F124" t="str">
            <v>Yes</v>
          </cell>
          <cell r="G124" t="str">
            <v>No</v>
          </cell>
          <cell r="H124" t="str">
            <v>No</v>
          </cell>
        </row>
      </sheetData>
      <sheetData sheetId="4">
        <row r="2">
          <cell r="B2" t="str">
            <v>Yes</v>
          </cell>
          <cell r="C2" t="str">
            <v>Yes</v>
          </cell>
          <cell r="D2" t="str">
            <v>Yes</v>
          </cell>
          <cell r="E2" t="str">
            <v>Yes</v>
          </cell>
          <cell r="F2" t="str">
            <v>Yes</v>
          </cell>
        </row>
        <row r="3">
          <cell r="B3" t="str">
            <v>Yes</v>
          </cell>
          <cell r="C3" t="str">
            <v>Yes</v>
          </cell>
          <cell r="D3" t="str">
            <v>No</v>
          </cell>
          <cell r="E3" t="str">
            <v>No</v>
          </cell>
          <cell r="F3" t="str">
            <v>Yes</v>
          </cell>
        </row>
        <row r="4">
          <cell r="B4" t="str">
            <v>No</v>
          </cell>
          <cell r="C4" t="str">
            <v>No</v>
          </cell>
          <cell r="D4" t="str">
            <v>No</v>
          </cell>
          <cell r="E4" t="str">
            <v>No</v>
          </cell>
          <cell r="F4" t="str">
            <v>No</v>
          </cell>
        </row>
        <row r="5">
          <cell r="B5" t="str">
            <v>Yes</v>
          </cell>
          <cell r="C5" t="str">
            <v>No</v>
          </cell>
          <cell r="D5" t="str">
            <v>No</v>
          </cell>
          <cell r="E5" t="str">
            <v>No</v>
          </cell>
          <cell r="F5" t="str">
            <v>No</v>
          </cell>
        </row>
        <row r="6">
          <cell r="B6" t="str">
            <v>No</v>
          </cell>
          <cell r="C6" t="str">
            <v>No</v>
          </cell>
          <cell r="D6" t="str">
            <v>Yes</v>
          </cell>
          <cell r="E6" t="str">
            <v>Yes</v>
          </cell>
          <cell r="F6" t="str">
            <v>No</v>
          </cell>
        </row>
        <row r="7">
          <cell r="B7" t="str">
            <v>Yes</v>
          </cell>
          <cell r="C7" t="str">
            <v>Yes</v>
          </cell>
          <cell r="D7" t="str">
            <v>Yes</v>
          </cell>
          <cell r="E7" t="str">
            <v>Yes</v>
          </cell>
          <cell r="F7" t="str">
            <v>Yes</v>
          </cell>
        </row>
        <row r="8">
          <cell r="B8" t="str">
            <v>No</v>
          </cell>
          <cell r="C8" t="str">
            <v>No</v>
          </cell>
          <cell r="D8" t="str">
            <v>No</v>
          </cell>
          <cell r="E8" t="str">
            <v>No</v>
          </cell>
          <cell r="F8" t="str">
            <v>No</v>
          </cell>
        </row>
        <row r="9">
          <cell r="B9" t="str">
            <v>Yes</v>
          </cell>
          <cell r="C9" t="str">
            <v>Yes</v>
          </cell>
          <cell r="D9" t="str">
            <v>Yes</v>
          </cell>
          <cell r="E9" t="str">
            <v>Yes</v>
          </cell>
          <cell r="F9" t="str">
            <v>Yes</v>
          </cell>
        </row>
        <row r="10">
          <cell r="B10" t="str">
            <v>Yes</v>
          </cell>
          <cell r="C10" t="str">
            <v>Yes</v>
          </cell>
          <cell r="D10" t="str">
            <v>Yes</v>
          </cell>
          <cell r="E10" t="str">
            <v>Yes</v>
          </cell>
          <cell r="F10" t="str">
            <v>Yes</v>
          </cell>
        </row>
        <row r="11">
          <cell r="B11" t="str">
            <v>Yes</v>
          </cell>
          <cell r="C11" t="str">
            <v>Yes</v>
          </cell>
          <cell r="D11" t="str">
            <v>No</v>
          </cell>
          <cell r="E11" t="str">
            <v>Yes</v>
          </cell>
          <cell r="F11" t="str">
            <v>Yes</v>
          </cell>
        </row>
        <row r="12">
          <cell r="B12" t="str">
            <v>Yes</v>
          </cell>
          <cell r="C12" t="str">
            <v>No</v>
          </cell>
          <cell r="D12" t="str">
            <v>Yes</v>
          </cell>
          <cell r="E12" t="str">
            <v>Yes</v>
          </cell>
          <cell r="F12" t="str">
            <v>Yes</v>
          </cell>
        </row>
        <row r="13">
          <cell r="B13" t="str">
            <v>Yes</v>
          </cell>
          <cell r="C13" t="str">
            <v>Yes</v>
          </cell>
          <cell r="D13" t="str">
            <v>Yes</v>
          </cell>
          <cell r="E13" t="str">
            <v>Yes</v>
          </cell>
          <cell r="F13" t="str">
            <v>Yes</v>
          </cell>
        </row>
        <row r="14">
          <cell r="B14" t="str">
            <v>Yes</v>
          </cell>
          <cell r="C14" t="str">
            <v>Yes</v>
          </cell>
          <cell r="D14" t="str">
            <v>Yes</v>
          </cell>
          <cell r="E14" t="str">
            <v>Yes</v>
          </cell>
          <cell r="F14" t="str">
            <v>Yes</v>
          </cell>
        </row>
        <row r="15">
          <cell r="B15" t="str">
            <v>No</v>
          </cell>
          <cell r="C15" t="str">
            <v>No</v>
          </cell>
          <cell r="D15" t="str">
            <v>No</v>
          </cell>
          <cell r="E15" t="str">
            <v>Yes</v>
          </cell>
          <cell r="F15" t="str">
            <v>No</v>
          </cell>
        </row>
        <row r="16">
          <cell r="B16" t="str">
            <v>Yes</v>
          </cell>
          <cell r="C16" t="str">
            <v>Yes</v>
          </cell>
          <cell r="D16" t="str">
            <v>No</v>
          </cell>
          <cell r="E16" t="str">
            <v>Yes</v>
          </cell>
          <cell r="F16" t="str">
            <v>Yes</v>
          </cell>
        </row>
        <row r="17">
          <cell r="B17" t="str">
            <v>No</v>
          </cell>
          <cell r="C17" t="str">
            <v>No</v>
          </cell>
          <cell r="D17" t="str">
            <v>No</v>
          </cell>
          <cell r="E17" t="str">
            <v>No</v>
          </cell>
          <cell r="F17" t="str">
            <v>Yes</v>
          </cell>
        </row>
        <row r="18">
          <cell r="B18" t="str">
            <v>Yes</v>
          </cell>
          <cell r="C18" t="str">
            <v>No</v>
          </cell>
          <cell r="D18" t="str">
            <v>No</v>
          </cell>
          <cell r="E18" t="str">
            <v>Yes</v>
          </cell>
          <cell r="F18" t="str">
            <v>No</v>
          </cell>
        </row>
        <row r="19">
          <cell r="B19" t="str">
            <v>Yes</v>
          </cell>
          <cell r="C19" t="str">
            <v>No</v>
          </cell>
          <cell r="D19" t="str">
            <v>No</v>
          </cell>
          <cell r="E19" t="str">
            <v>Yes</v>
          </cell>
          <cell r="F19" t="str">
            <v>No</v>
          </cell>
        </row>
        <row r="20">
          <cell r="B20" t="str">
            <v>No</v>
          </cell>
          <cell r="C20" t="str">
            <v>Yes</v>
          </cell>
          <cell r="D20" t="str">
            <v>No</v>
          </cell>
          <cell r="E20" t="str">
            <v>Yes</v>
          </cell>
          <cell r="F20" t="str">
            <v>Yes</v>
          </cell>
        </row>
        <row r="21">
          <cell r="B21" t="str">
            <v>Yes</v>
          </cell>
          <cell r="C21" t="str">
            <v>No</v>
          </cell>
          <cell r="D21" t="str">
            <v>No</v>
          </cell>
          <cell r="E21" t="str">
            <v>No</v>
          </cell>
          <cell r="F21" t="str">
            <v>No</v>
          </cell>
        </row>
        <row r="22">
          <cell r="B22" t="str">
            <v>Yes</v>
          </cell>
          <cell r="C22" t="str">
            <v>No</v>
          </cell>
          <cell r="D22" t="str">
            <v>No</v>
          </cell>
          <cell r="E22" t="str">
            <v>No</v>
          </cell>
          <cell r="F2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89E0-F1B4-4E5D-B8EE-ABCA1ECD9937}">
  <dimension ref="A1:I125"/>
  <sheetViews>
    <sheetView workbookViewId="0">
      <selection activeCell="A127" sqref="A127"/>
    </sheetView>
  </sheetViews>
  <sheetFormatPr defaultColWidth="9.1328125" defaultRowHeight="14.25" x14ac:dyDescent="0.45"/>
  <cols>
    <col min="1" max="1" width="17.73046875" style="5" customWidth="1"/>
    <col min="2" max="2" width="66.1328125" style="5" bestFit="1" customWidth="1"/>
    <col min="3" max="3" width="11.3984375" style="5" bestFit="1" customWidth="1"/>
    <col min="4" max="16384" width="9.1328125" style="5"/>
  </cols>
  <sheetData>
    <row r="1" spans="1:9" ht="17.649999999999999" x14ac:dyDescent="0.5">
      <c r="A1" s="6" t="s">
        <v>9</v>
      </c>
    </row>
    <row r="2" spans="1:9" ht="15.75" thickBot="1" x14ac:dyDescent="0.5">
      <c r="A2" s="7" t="s">
        <v>8</v>
      </c>
      <c r="B2" s="8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1:9" ht="15.4" x14ac:dyDescent="0.45">
      <c r="A3" s="4" t="str">
        <f>VLOOKUP(B:B,[1]SchoolToAreaLookUp!$A$1:$B$125,2,FALSE)</f>
        <v>Alsager</v>
      </c>
      <c r="B3" s="4" t="s">
        <v>39</v>
      </c>
      <c r="C3" s="4" t="str">
        <f>'[1]Primary External'!$B5</f>
        <v>Yes</v>
      </c>
      <c r="D3" s="4" t="str">
        <f>'[1]Primary External'!$C5</f>
        <v>No</v>
      </c>
      <c r="E3" s="4" t="str">
        <f>'[1]Primary External'!$D5</f>
        <v>Yes</v>
      </c>
      <c r="F3" s="4" t="str">
        <f>'[1]Primary External'!$E5</f>
        <v>No</v>
      </c>
      <c r="G3" s="4" t="str">
        <f>'[1]Primary External'!$F5</f>
        <v>No</v>
      </c>
      <c r="H3" s="4" t="str">
        <f>'[1]Primary External'!$G5</f>
        <v>No</v>
      </c>
      <c r="I3" s="4" t="str">
        <f>'[1]Primary External'!$H5</f>
        <v>No</v>
      </c>
    </row>
    <row r="4" spans="1:9" ht="15.4" x14ac:dyDescent="0.45">
      <c r="A4" s="4" t="str">
        <f>VLOOKUP(B:B,[1]SchoolToAreaLookUp!$A$1:$B$125,2,FALSE)</f>
        <v>Alsager</v>
      </c>
      <c r="B4" s="4" t="s">
        <v>62</v>
      </c>
      <c r="C4" s="4" t="str">
        <f>'[1]Primary External'!$B28</f>
        <v>Yes</v>
      </c>
      <c r="D4" s="4" t="str">
        <f>'[1]Primary External'!$C28</f>
        <v>No</v>
      </c>
      <c r="E4" s="4" t="str">
        <f>'[1]Primary External'!$D28</f>
        <v>Yes</v>
      </c>
      <c r="F4" s="4" t="str">
        <f>'[1]Primary External'!$E28</f>
        <v>No</v>
      </c>
      <c r="G4" s="4" t="str">
        <f>'[1]Primary External'!$F28</f>
        <v>No</v>
      </c>
      <c r="H4" s="4" t="str">
        <f>'[1]Primary External'!$G28</f>
        <v>No</v>
      </c>
      <c r="I4" s="4" t="str">
        <f>'[1]Primary External'!$H28</f>
        <v>No</v>
      </c>
    </row>
    <row r="5" spans="1:9" ht="15.4" x14ac:dyDescent="0.45">
      <c r="A5" s="4" t="str">
        <f>VLOOKUP(B:B,[1]SchoolToAreaLookUp!$A$1:$B$125,2,FALSE)</f>
        <v>Alsager</v>
      </c>
      <c r="B5" s="4" t="s">
        <v>70</v>
      </c>
      <c r="C5" s="4" t="str">
        <f>'[1]Primary External'!$B36</f>
        <v>No</v>
      </c>
      <c r="D5" s="4" t="str">
        <f>'[1]Primary External'!$C36</f>
        <v>No</v>
      </c>
      <c r="E5" s="4" t="str">
        <f>'[1]Primary External'!$D36</f>
        <v>No</v>
      </c>
      <c r="F5" s="4" t="str">
        <f>'[1]Primary External'!$E36</f>
        <v>No</v>
      </c>
      <c r="G5" s="4" t="str">
        <f>'[1]Primary External'!$F36</f>
        <v>No</v>
      </c>
      <c r="H5" s="4" t="str">
        <f>'[1]Primary External'!$G36</f>
        <v>No</v>
      </c>
      <c r="I5" s="4" t="str">
        <f>'[1]Primary External'!$H36</f>
        <v>No</v>
      </c>
    </row>
    <row r="6" spans="1:9" ht="15.4" x14ac:dyDescent="0.45">
      <c r="A6" s="4" t="str">
        <f>VLOOKUP(B:B,[1]SchoolToAreaLookUp!$A$1:$B$125,2,FALSE)</f>
        <v>Alsager</v>
      </c>
      <c r="B6" s="4" t="s">
        <v>111</v>
      </c>
      <c r="C6" s="4" t="str">
        <f>'[1]Primary External'!$B77</f>
        <v>Yes</v>
      </c>
      <c r="D6" s="4" t="str">
        <f>'[1]Primary External'!$C77</f>
        <v>No</v>
      </c>
      <c r="E6" s="4" t="str">
        <f>'[1]Primary External'!$D77</f>
        <v>No</v>
      </c>
      <c r="F6" s="4" t="str">
        <f>'[1]Primary External'!$E77</f>
        <v>No</v>
      </c>
      <c r="G6" s="4" t="str">
        <f>'[1]Primary External'!$F77</f>
        <v>No</v>
      </c>
      <c r="H6" s="4" t="str">
        <f>'[1]Primary External'!$G77</f>
        <v>No</v>
      </c>
      <c r="I6" s="4" t="str">
        <f>'[1]Primary External'!$H77</f>
        <v>Yes</v>
      </c>
    </row>
    <row r="7" spans="1:9" ht="15.4" x14ac:dyDescent="0.45">
      <c r="A7" s="4" t="str">
        <f>VLOOKUP(B:B,[1]SchoolToAreaLookUp!$A$1:$B$125,2,FALSE)</f>
        <v>Alsager</v>
      </c>
      <c r="B7" s="4" t="s">
        <v>116</v>
      </c>
      <c r="C7" s="4" t="str">
        <f>'[1]Primary External'!$B82</f>
        <v>Yes</v>
      </c>
      <c r="D7" s="4" t="str">
        <f>'[1]Primary External'!$C82</f>
        <v>No</v>
      </c>
      <c r="E7" s="4" t="str">
        <f>'[1]Primary External'!$D82</f>
        <v>Yes</v>
      </c>
      <c r="F7" s="4" t="str">
        <f>'[1]Primary External'!$E82</f>
        <v>No</v>
      </c>
      <c r="G7" s="4" t="str">
        <f>'[1]Primary External'!$F82</f>
        <v>No</v>
      </c>
      <c r="H7" s="4" t="str">
        <f>'[1]Primary External'!$G82</f>
        <v>No</v>
      </c>
      <c r="I7" s="4" t="str">
        <f>'[1]Primary External'!$H82</f>
        <v>Yes</v>
      </c>
    </row>
    <row r="8" spans="1:9" ht="15.4" x14ac:dyDescent="0.45">
      <c r="A8" s="4" t="str">
        <f>VLOOKUP(B:B,[1]SchoolToAreaLookUp!$A$1:$B$125,2,FALSE)</f>
        <v>Alsager</v>
      </c>
      <c r="B8" s="4" t="s">
        <v>126</v>
      </c>
      <c r="C8" s="4" t="str">
        <f>'[1]Primary External'!$B93</f>
        <v>Yes</v>
      </c>
      <c r="D8" s="4" t="str">
        <f>'[1]Primary External'!$C93</f>
        <v>No</v>
      </c>
      <c r="E8" s="4" t="str">
        <f>'[1]Primary External'!$D93</f>
        <v>No</v>
      </c>
      <c r="F8" s="4" t="str">
        <f>'[1]Primary External'!$E93</f>
        <v>Yes</v>
      </c>
      <c r="G8" s="4" t="str">
        <f>'[1]Primary External'!$F93</f>
        <v>No</v>
      </c>
      <c r="H8" s="4" t="str">
        <f>'[1]Primary External'!$G93</f>
        <v>No</v>
      </c>
      <c r="I8" s="4" t="str">
        <f>'[1]Primary External'!$H93</f>
        <v>No</v>
      </c>
    </row>
    <row r="9" spans="1:9" ht="15.4" x14ac:dyDescent="0.45">
      <c r="A9" s="4" t="str">
        <f>VLOOKUP(B:B,[1]SchoolToAreaLookUp!$A$1:$B$125,2,FALSE)</f>
        <v>Bollington</v>
      </c>
      <c r="B9" s="4" t="s">
        <v>49</v>
      </c>
      <c r="C9" s="4" t="str">
        <f>'[1]Primary External'!$B15</f>
        <v>Yes</v>
      </c>
      <c r="D9" s="4" t="str">
        <f>'[1]Primary External'!$C15</f>
        <v>Yes</v>
      </c>
      <c r="E9" s="4" t="str">
        <f>'[1]Primary External'!$D15</f>
        <v>Yes</v>
      </c>
      <c r="F9" s="4" t="str">
        <f>'[1]Primary External'!$E15</f>
        <v>Yes</v>
      </c>
      <c r="G9" s="4" t="str">
        <f>'[1]Primary External'!$F15</f>
        <v>No</v>
      </c>
      <c r="H9" s="4" t="str">
        <f>'[1]Primary External'!$G15</f>
        <v>No</v>
      </c>
      <c r="I9" s="4" t="str">
        <f>'[1]Primary External'!$H15</f>
        <v>No</v>
      </c>
    </row>
    <row r="10" spans="1:9" ht="15.4" x14ac:dyDescent="0.45">
      <c r="A10" s="4" t="str">
        <f>VLOOKUP(B:B,[1]SchoolToAreaLookUp!$A$1:$B$125,2,FALSE)</f>
        <v>Bollington</v>
      </c>
      <c r="B10" s="4" t="s">
        <v>50</v>
      </c>
      <c r="C10" s="4" t="str">
        <f>'[1]Primary External'!$B16</f>
        <v>No</v>
      </c>
      <c r="D10" s="4" t="str">
        <f>'[1]Primary External'!$C16</f>
        <v>Yes</v>
      </c>
      <c r="E10" s="4" t="str">
        <f>'[1]Primary External'!$D16</f>
        <v>No</v>
      </c>
      <c r="F10" s="4" t="str">
        <f>'[1]Primary External'!$E16</f>
        <v>No</v>
      </c>
      <c r="G10" s="4" t="str">
        <f>'[1]Primary External'!$F16</f>
        <v>Yes</v>
      </c>
      <c r="H10" s="4" t="str">
        <f>'[1]Primary External'!$G16</f>
        <v>No</v>
      </c>
      <c r="I10" s="4" t="str">
        <f>'[1]Primary External'!$H16</f>
        <v>No</v>
      </c>
    </row>
    <row r="11" spans="1:9" ht="15.4" x14ac:dyDescent="0.45">
      <c r="A11" s="4" t="str">
        <f>VLOOKUP(B:B,[1]SchoolToAreaLookUp!$A$1:$B$125,2,FALSE)</f>
        <v>Bollington</v>
      </c>
      <c r="B11" s="4" t="s">
        <v>64</v>
      </c>
      <c r="C11" s="4" t="str">
        <f>'[1]Primary External'!$B30</f>
        <v>Yes</v>
      </c>
      <c r="D11" s="4" t="str">
        <f>'[1]Primary External'!$C30</f>
        <v>Yes</v>
      </c>
      <c r="E11" s="4" t="str">
        <f>'[1]Primary External'!$D30</f>
        <v>No</v>
      </c>
      <c r="F11" s="4" t="str">
        <f>'[1]Primary External'!$E30</f>
        <v>No</v>
      </c>
      <c r="G11" s="4" t="str">
        <f>'[1]Primary External'!$F30</f>
        <v>No</v>
      </c>
      <c r="H11" s="4" t="str">
        <f>'[1]Primary External'!$G30</f>
        <v>No</v>
      </c>
      <c r="I11" s="4" t="str">
        <f>'[1]Primary External'!$H30</f>
        <v>No</v>
      </c>
    </row>
    <row r="12" spans="1:9" ht="15.4" x14ac:dyDescent="0.45">
      <c r="A12" s="4" t="str">
        <f>VLOOKUP(B:B,[1]SchoolToAreaLookUp!$A$1:$B$125,2,FALSE)</f>
        <v>Bollington</v>
      </c>
      <c r="B12" s="4" t="s">
        <v>112</v>
      </c>
      <c r="C12" s="4" t="str">
        <f>'[1]Primary External'!$B78</f>
        <v>Yes</v>
      </c>
      <c r="D12" s="4" t="str">
        <f>'[1]Primary External'!$C78</f>
        <v>Yes</v>
      </c>
      <c r="E12" s="4" t="str">
        <f>'[1]Primary External'!$D78</f>
        <v>Yes</v>
      </c>
      <c r="F12" s="4" t="str">
        <f>'[1]Primary External'!$E78</f>
        <v>Yes</v>
      </c>
      <c r="G12" s="4" t="str">
        <f>'[1]Primary External'!$F78</f>
        <v>Yes</v>
      </c>
      <c r="H12" s="4" t="str">
        <f>'[1]Primary External'!$G78</f>
        <v>Yes</v>
      </c>
      <c r="I12" s="4" t="str">
        <f>'[1]Primary External'!$H78</f>
        <v>Yes</v>
      </c>
    </row>
    <row r="13" spans="1:9" ht="15.4" x14ac:dyDescent="0.45">
      <c r="A13" s="4" t="str">
        <f>VLOOKUP(B:B,[1]SchoolToAreaLookUp!$A$1:$B$125,2,FALSE)</f>
        <v>Congleton</v>
      </c>
      <c r="B13" s="4" t="s">
        <v>42</v>
      </c>
      <c r="C13" s="4" t="str">
        <f>'[1]Primary External'!$B8</f>
        <v>No</v>
      </c>
      <c r="D13" s="4" t="str">
        <f>'[1]Primary External'!$C8</f>
        <v>No</v>
      </c>
      <c r="E13" s="4" t="str">
        <f>'[1]Primary External'!$D8</f>
        <v>Yes</v>
      </c>
      <c r="F13" s="4" t="str">
        <f>'[1]Primary External'!$E8</f>
        <v>No</v>
      </c>
      <c r="G13" s="4" t="str">
        <f>'[1]Primary External'!$F8</f>
        <v>No</v>
      </c>
      <c r="H13" s="4" t="str">
        <f>'[1]Primary External'!$G8</f>
        <v>Yes</v>
      </c>
      <c r="I13" s="4" t="str">
        <f>'[1]Primary External'!$H8</f>
        <v>Yes</v>
      </c>
    </row>
    <row r="14" spans="1:9" ht="15.4" x14ac:dyDescent="0.45">
      <c r="A14" s="4" t="str">
        <f>VLOOKUP(B:B,[1]SchoolToAreaLookUp!$A$1:$B$125,2,FALSE)</f>
        <v>Congleton</v>
      </c>
      <c r="B14" s="4" t="s">
        <v>47</v>
      </c>
      <c r="C14" s="4" t="str">
        <f>'[1]Primary External'!$B13</f>
        <v>No</v>
      </c>
      <c r="D14" s="4" t="str">
        <f>'[1]Primary External'!$C13</f>
        <v>No</v>
      </c>
      <c r="E14" s="4" t="str">
        <f>'[1]Primary External'!$D13</f>
        <v>No</v>
      </c>
      <c r="F14" s="4" t="str">
        <f>'[1]Primary External'!$E13</f>
        <v>No</v>
      </c>
      <c r="G14" s="4" t="str">
        <f>'[1]Primary External'!$F13</f>
        <v>No</v>
      </c>
      <c r="H14" s="4" t="str">
        <f>'[1]Primary External'!$G13</f>
        <v>No</v>
      </c>
      <c r="I14" s="4" t="str">
        <f>'[1]Primary External'!$H13</f>
        <v>Yes</v>
      </c>
    </row>
    <row r="15" spans="1:9" ht="15.4" x14ac:dyDescent="0.45">
      <c r="A15" s="4" t="str">
        <f>VLOOKUP(B:B,[1]SchoolToAreaLookUp!$A$1:$B$125,2,FALSE)</f>
        <v>Congleton</v>
      </c>
      <c r="B15" s="4" t="s">
        <v>51</v>
      </c>
      <c r="C15" s="4" t="str">
        <f>'[1]Primary External'!$B17</f>
        <v>No</v>
      </c>
      <c r="D15" s="4" t="str">
        <f>'[1]Primary External'!$C17</f>
        <v>No</v>
      </c>
      <c r="E15" s="4" t="str">
        <f>'[1]Primary External'!$D17</f>
        <v>Yes</v>
      </c>
      <c r="F15" s="4" t="str">
        <f>'[1]Primary External'!$E17</f>
        <v>Yes</v>
      </c>
      <c r="G15" s="4" t="str">
        <f>'[1]Primary External'!$F17</f>
        <v>Yes</v>
      </c>
      <c r="H15" s="4" t="str">
        <f>'[1]Primary External'!$G17</f>
        <v>Yes</v>
      </c>
      <c r="I15" s="4" t="str">
        <f>'[1]Primary External'!$H17</f>
        <v>Yes</v>
      </c>
    </row>
    <row r="16" spans="1:9" ht="15.4" x14ac:dyDescent="0.45">
      <c r="A16" s="4" t="str">
        <f>VLOOKUP(B:B,[1]SchoolToAreaLookUp!$A$1:$B$125,2,FALSE)</f>
        <v>Congleton</v>
      </c>
      <c r="B16" s="4" t="s">
        <v>56</v>
      </c>
      <c r="C16" s="4" t="str">
        <f>'[1]Primary External'!$B22</f>
        <v>No</v>
      </c>
      <c r="D16" s="4" t="str">
        <f>'[1]Primary External'!$C22</f>
        <v>Yes</v>
      </c>
      <c r="E16" s="4" t="str">
        <f>'[1]Primary External'!$D22</f>
        <v>Yes</v>
      </c>
      <c r="F16" s="4" t="str">
        <f>'[1]Primary External'!$E22</f>
        <v>No</v>
      </c>
      <c r="G16" s="4" t="str">
        <f>'[1]Primary External'!$F22</f>
        <v>No</v>
      </c>
      <c r="H16" s="4" t="str">
        <f>'[1]Primary External'!$G22</f>
        <v>No</v>
      </c>
      <c r="I16" s="4" t="str">
        <f>'[1]Primary External'!$H22</f>
        <v>Yes</v>
      </c>
    </row>
    <row r="17" spans="1:9" ht="15.4" x14ac:dyDescent="0.45">
      <c r="A17" s="4" t="str">
        <f>VLOOKUP(B:B,[1]SchoolToAreaLookUp!$A$1:$B$125,2,FALSE)</f>
        <v>Congleton</v>
      </c>
      <c r="B17" s="4" t="s">
        <v>63</v>
      </c>
      <c r="C17" s="4" t="str">
        <f>'[1]Primary External'!$B29</f>
        <v>Yes</v>
      </c>
      <c r="D17" s="4" t="str">
        <f>'[1]Primary External'!$C29</f>
        <v>Yes</v>
      </c>
      <c r="E17" s="4" t="str">
        <f>'[1]Primary External'!$D29</f>
        <v>Yes</v>
      </c>
      <c r="F17" s="4" t="str">
        <f>'[1]Primary External'!$E29</f>
        <v>Yes</v>
      </c>
      <c r="G17" s="4" t="str">
        <f>'[1]Primary External'!$F29</f>
        <v>Yes</v>
      </c>
      <c r="H17" s="4" t="str">
        <f>'[1]Primary External'!$G29</f>
        <v>Yes</v>
      </c>
      <c r="I17" s="4" t="str">
        <f>'[1]Primary External'!$H29</f>
        <v>No</v>
      </c>
    </row>
    <row r="18" spans="1:9" ht="15.4" x14ac:dyDescent="0.45">
      <c r="A18" s="4" t="str">
        <f>VLOOKUP(B:B,[1]SchoolToAreaLookUp!$A$1:$B$125,2,FALSE)</f>
        <v>Congleton</v>
      </c>
      <c r="B18" s="4" t="s">
        <v>77</v>
      </c>
      <c r="C18" s="4" t="str">
        <f>'[1]Primary External'!$B43</f>
        <v>No</v>
      </c>
      <c r="D18" s="4" t="str">
        <f>'[1]Primary External'!$C43</f>
        <v>No</v>
      </c>
      <c r="E18" s="4" t="str">
        <f>'[1]Primary External'!$D43</f>
        <v>No</v>
      </c>
      <c r="F18" s="4" t="str">
        <f>'[1]Primary External'!$E43</f>
        <v>Yes</v>
      </c>
      <c r="G18" s="4" t="str">
        <f>'[1]Primary External'!$F43</f>
        <v>No</v>
      </c>
      <c r="H18" s="4" t="str">
        <f>'[1]Primary External'!$G43</f>
        <v>No</v>
      </c>
      <c r="I18" s="4" t="str">
        <f>'[1]Primary External'!$H43</f>
        <v>Yes</v>
      </c>
    </row>
    <row r="19" spans="1:9" ht="15.4" x14ac:dyDescent="0.45">
      <c r="A19" s="4" t="str">
        <f>VLOOKUP(B:B,[1]SchoolToAreaLookUp!$A$1:$B$125,2,FALSE)</f>
        <v>Congleton</v>
      </c>
      <c r="B19" s="4" t="s">
        <v>96</v>
      </c>
      <c r="C19" s="4" t="str">
        <f>'[1]Primary External'!$B62</f>
        <v>Yes</v>
      </c>
      <c r="D19" s="4" t="str">
        <f>'[1]Primary External'!$C62</f>
        <v>Yes</v>
      </c>
      <c r="E19" s="4" t="str">
        <f>'[1]Primary External'!$D62</f>
        <v>Yes</v>
      </c>
      <c r="F19" s="4" t="str">
        <f>'[1]Primary External'!$E62</f>
        <v>Yes</v>
      </c>
      <c r="G19" s="4" t="str">
        <f>'[1]Primary External'!$F62</f>
        <v>Yes</v>
      </c>
      <c r="H19" s="4" t="str">
        <f>'[1]Primary External'!$G62</f>
        <v>Yes</v>
      </c>
      <c r="I19" s="4" t="str">
        <f>'[1]Primary External'!$H62</f>
        <v>No</v>
      </c>
    </row>
    <row r="20" spans="1:9" ht="15.4" x14ac:dyDescent="0.45">
      <c r="A20" s="4" t="str">
        <f>VLOOKUP(B:B,[1]SchoolToAreaLookUp!$A$1:$B$125,2,FALSE)</f>
        <v>Congleton</v>
      </c>
      <c r="B20" s="4" t="s">
        <v>97</v>
      </c>
      <c r="C20" s="4" t="str">
        <f>'[1]Primary External'!$B63</f>
        <v>No</v>
      </c>
      <c r="D20" s="4" t="str">
        <f>'[1]Primary External'!$C63</f>
        <v>No</v>
      </c>
      <c r="E20" s="4" t="str">
        <f>'[1]Primary External'!$D63</f>
        <v>Yes</v>
      </c>
      <c r="F20" s="4" t="str">
        <f>'[1]Primary External'!$E63</f>
        <v>No</v>
      </c>
      <c r="G20" s="4" t="str">
        <f>'[1]Primary External'!$F63</f>
        <v>Yes</v>
      </c>
      <c r="H20" s="4" t="str">
        <f>'[1]Primary External'!$G63</f>
        <v>Yes</v>
      </c>
      <c r="I20" s="4" t="str">
        <f>'[1]Primary External'!$H63</f>
        <v>No</v>
      </c>
    </row>
    <row r="21" spans="1:9" ht="15.4" x14ac:dyDescent="0.45">
      <c r="A21" s="4" t="str">
        <f>VLOOKUP(B:B,[1]SchoolToAreaLookUp!$A$1:$B$125,2,FALSE)</f>
        <v>Congleton</v>
      </c>
      <c r="B21" s="4" t="s">
        <v>102</v>
      </c>
      <c r="C21" s="4" t="str">
        <f>'[1]Primary External'!$B68</f>
        <v>No</v>
      </c>
      <c r="D21" s="4" t="str">
        <f>'[1]Primary External'!$C68</f>
        <v>No</v>
      </c>
      <c r="E21" s="4" t="str">
        <f>'[1]Primary External'!$D68</f>
        <v>Yes</v>
      </c>
      <c r="F21" s="4" t="str">
        <f>'[1]Primary External'!$E68</f>
        <v>Yes</v>
      </c>
      <c r="G21" s="4" t="str">
        <f>'[1]Primary External'!$F68</f>
        <v>Yes</v>
      </c>
      <c r="H21" s="4" t="str">
        <f>'[1]Primary External'!$G68</f>
        <v>Yes</v>
      </c>
      <c r="I21" s="4" t="str">
        <f>'[1]Primary External'!$H68</f>
        <v>No</v>
      </c>
    </row>
    <row r="22" spans="1:9" ht="15.4" x14ac:dyDescent="0.45">
      <c r="A22" s="4" t="str">
        <f>VLOOKUP(B:B,[1]SchoolToAreaLookUp!$A$1:$B$125,2,FALSE)</f>
        <v>Congleton</v>
      </c>
      <c r="B22" s="4" t="s">
        <v>131</v>
      </c>
      <c r="C22" s="4" t="str">
        <f>'[1]Primary External'!$B83</f>
        <v>Yes</v>
      </c>
      <c r="D22" s="4" t="str">
        <f>'[1]Primary External'!$C83</f>
        <v>Yes</v>
      </c>
      <c r="E22" s="4" t="str">
        <f>'[1]Primary External'!$D83</f>
        <v>Yes</v>
      </c>
      <c r="F22" s="4" t="str">
        <f>'[1]Primary External'!$E83</f>
        <v>Yes</v>
      </c>
      <c r="G22" s="4" t="str">
        <f>'[1]Primary External'!$F83</f>
        <v>Yes</v>
      </c>
      <c r="H22" s="4" t="str">
        <f>'[1]Primary External'!$G83</f>
        <v>Yes</v>
      </c>
      <c r="I22" s="4" t="str">
        <f>'[1]Primary External'!$H83</f>
        <v>No</v>
      </c>
    </row>
    <row r="23" spans="1:9" ht="15.4" x14ac:dyDescent="0.45">
      <c r="A23" s="4" t="str">
        <f>VLOOKUP(B:B,[1]SchoolToAreaLookUp!$A$1:$B$125,2,FALSE)</f>
        <v>Congleton</v>
      </c>
      <c r="B23" s="4" t="s">
        <v>118</v>
      </c>
      <c r="C23" s="4" t="str">
        <f>'[1]Primary External'!$B85</f>
        <v>Yes</v>
      </c>
      <c r="D23" s="4" t="str">
        <f>'[1]Primary External'!$C85</f>
        <v>Yes</v>
      </c>
      <c r="E23" s="4" t="str">
        <f>'[1]Primary External'!$D85</f>
        <v>Yes</v>
      </c>
      <c r="F23" s="4" t="str">
        <f>'[1]Primary External'!$E85</f>
        <v>No</v>
      </c>
      <c r="G23" s="4" t="str">
        <f>'[1]Primary External'!$F85</f>
        <v>Yes</v>
      </c>
      <c r="H23" s="4" t="str">
        <f>'[1]Primary External'!$G85</f>
        <v>No</v>
      </c>
      <c r="I23" s="4" t="str">
        <f>'[1]Primary External'!$H85</f>
        <v>No</v>
      </c>
    </row>
    <row r="24" spans="1:9" ht="15.4" x14ac:dyDescent="0.45">
      <c r="A24" s="4" t="str">
        <f>VLOOKUP(B:B,[1]SchoolToAreaLookUp!$A$1:$B$125,2,FALSE)</f>
        <v>Congleton</v>
      </c>
      <c r="B24" s="4" t="s">
        <v>120</v>
      </c>
      <c r="C24" s="4" t="str">
        <f>'[1]Primary External'!$B87</f>
        <v>No</v>
      </c>
      <c r="D24" s="4" t="str">
        <f>'[1]Primary External'!$C87</f>
        <v>No</v>
      </c>
      <c r="E24" s="4" t="str">
        <f>'[1]Primary External'!$D87</f>
        <v>Yes</v>
      </c>
      <c r="F24" s="4" t="str">
        <f>'[1]Primary External'!$E87</f>
        <v>Yes</v>
      </c>
      <c r="G24" s="4" t="str">
        <f>'[1]Primary External'!$F87</f>
        <v>No</v>
      </c>
      <c r="H24" s="4" t="str">
        <f>'[1]Primary External'!$G87</f>
        <v>Yes</v>
      </c>
      <c r="I24" s="4" t="str">
        <f>'[1]Primary External'!$H87</f>
        <v>No</v>
      </c>
    </row>
    <row r="25" spans="1:9" ht="15.4" x14ac:dyDescent="0.45">
      <c r="A25" s="4" t="str">
        <f>VLOOKUP(B:B,[1]SchoolToAreaLookUp!$A$1:$B$125,2,FALSE)</f>
        <v>Congleton</v>
      </c>
      <c r="B25" s="4" t="s">
        <v>141</v>
      </c>
      <c r="C25" s="4" t="str">
        <f>'[1]Primary External'!$B106</f>
        <v>No</v>
      </c>
      <c r="D25" s="4" t="str">
        <f>'[1]Primary External'!$C106</f>
        <v>Yes</v>
      </c>
      <c r="E25" s="4" t="str">
        <f>'[1]Primary External'!$D106</f>
        <v>No</v>
      </c>
      <c r="F25" s="4" t="str">
        <f>'[1]Primary External'!$E106</f>
        <v>No</v>
      </c>
      <c r="G25" s="4" t="str">
        <f>'[1]Primary External'!$F106</f>
        <v>No</v>
      </c>
      <c r="H25" s="4" t="str">
        <f>'[1]Primary External'!$G106</f>
        <v>No</v>
      </c>
      <c r="I25" s="4" t="str">
        <f>'[1]Primary External'!$H106</f>
        <v>No</v>
      </c>
    </row>
    <row r="26" spans="1:9" ht="15.4" x14ac:dyDescent="0.45">
      <c r="A26" s="4" t="str">
        <f>VLOOKUP(B:B,[1]SchoolToAreaLookUp!$A$1:$B$125,2,FALSE)</f>
        <v>Congleton</v>
      </c>
      <c r="B26" s="4" t="s">
        <v>155</v>
      </c>
      <c r="C26" s="4" t="str">
        <f>'[1]Primary External'!$B121</f>
        <v>Yes</v>
      </c>
      <c r="D26" s="4" t="str">
        <f>'[1]Primary External'!$C121</f>
        <v>No</v>
      </c>
      <c r="E26" s="4" t="str">
        <f>'[1]Primary External'!$D121</f>
        <v>Yes</v>
      </c>
      <c r="F26" s="4" t="str">
        <f>'[1]Primary External'!$E121</f>
        <v>Yes</v>
      </c>
      <c r="G26" s="4" t="str">
        <f>'[1]Primary External'!$F121</f>
        <v>No</v>
      </c>
      <c r="H26" s="4" t="str">
        <f>'[1]Primary External'!$G121</f>
        <v>Yes</v>
      </c>
      <c r="I26" s="4" t="str">
        <f>'[1]Primary External'!$H121</f>
        <v>No</v>
      </c>
    </row>
    <row r="27" spans="1:9" ht="15.4" x14ac:dyDescent="0.45">
      <c r="A27" s="4" t="str">
        <f>VLOOKUP(B:B,[1]SchoolToAreaLookUp!$A$1:$B$125,2,FALSE)</f>
        <v>Crewe</v>
      </c>
      <c r="B27" s="4" t="s">
        <v>44</v>
      </c>
      <c r="C27" s="4" t="str">
        <f>'[1]Primary External'!$B10</f>
        <v>No</v>
      </c>
      <c r="D27" s="4" t="str">
        <f>'[1]Primary External'!$C10</f>
        <v>No</v>
      </c>
      <c r="E27" s="4" t="str">
        <f>'[1]Primary External'!$D10</f>
        <v>No</v>
      </c>
      <c r="F27" s="4" t="str">
        <f>'[1]Primary External'!$E10</f>
        <v>No</v>
      </c>
      <c r="G27" s="4" t="str">
        <f>'[1]Primary External'!$F10</f>
        <v>No</v>
      </c>
      <c r="H27" s="4" t="str">
        <f>'[1]Primary External'!$G10</f>
        <v>No</v>
      </c>
      <c r="I27" s="4" t="str">
        <f>'[1]Primary External'!$H10</f>
        <v>Yes</v>
      </c>
    </row>
    <row r="28" spans="1:9" ht="15.4" x14ac:dyDescent="0.45">
      <c r="A28" s="4" t="str">
        <f>VLOOKUP(B:B,[1]SchoolToAreaLookUp!$A$1:$B$125,2,FALSE)</f>
        <v>Crewe</v>
      </c>
      <c r="B28" s="4" t="s">
        <v>54</v>
      </c>
      <c r="C28" s="4" t="str">
        <f>'[1]Primary External'!$B20</f>
        <v>No</v>
      </c>
      <c r="D28" s="4" t="str">
        <f>'[1]Primary External'!$C20</f>
        <v>No</v>
      </c>
      <c r="E28" s="4" t="str">
        <f>'[1]Primary External'!$D20</f>
        <v>Yes</v>
      </c>
      <c r="F28" s="4" t="str">
        <f>'[1]Primary External'!$E20</f>
        <v>No</v>
      </c>
      <c r="G28" s="4" t="str">
        <f>'[1]Primary External'!$F20</f>
        <v>Yes</v>
      </c>
      <c r="H28" s="4" t="str">
        <f>'[1]Primary External'!$G20</f>
        <v>Yes</v>
      </c>
      <c r="I28" s="4" t="str">
        <f>'[1]Primary External'!$H20</f>
        <v>Yes</v>
      </c>
    </row>
    <row r="29" spans="1:9" ht="15.4" x14ac:dyDescent="0.45">
      <c r="A29" s="4" t="str">
        <f>VLOOKUP(B:B,[1]SchoolToAreaLookUp!$A$1:$B$125,2,FALSE)</f>
        <v>Crewe</v>
      </c>
      <c r="B29" s="4" t="s">
        <v>66</v>
      </c>
      <c r="C29" s="4" t="str">
        <f>'[1]Primary External'!$B32</f>
        <v>Yes</v>
      </c>
      <c r="D29" s="4" t="str">
        <f>'[1]Primary External'!$C32</f>
        <v>No</v>
      </c>
      <c r="E29" s="4" t="str">
        <f>'[1]Primary External'!$D32</f>
        <v>No</v>
      </c>
      <c r="F29" s="4" t="str">
        <f>'[1]Primary External'!$E32</f>
        <v>No</v>
      </c>
      <c r="G29" s="4" t="str">
        <f>'[1]Primary External'!$F32</f>
        <v>Yes</v>
      </c>
      <c r="H29" s="4" t="str">
        <f>'[1]Primary External'!$G32</f>
        <v>Yes</v>
      </c>
      <c r="I29" s="4" t="str">
        <f>'[1]Primary External'!$H32</f>
        <v>Yes</v>
      </c>
    </row>
    <row r="30" spans="1:9" ht="15.4" x14ac:dyDescent="0.45">
      <c r="A30" s="4" t="str">
        <f>VLOOKUP(B:B,[1]SchoolToAreaLookUp!$A$1:$B$125,2,FALSE)</f>
        <v>Crewe</v>
      </c>
      <c r="B30" s="4" t="s">
        <v>71</v>
      </c>
      <c r="C30" s="4" t="str">
        <f>'[1]Primary External'!$B37</f>
        <v>Yes</v>
      </c>
      <c r="D30" s="4" t="str">
        <f>'[1]Primary External'!$C37</f>
        <v>Yes</v>
      </c>
      <c r="E30" s="4" t="str">
        <f>'[1]Primary External'!$D37</f>
        <v>No</v>
      </c>
      <c r="F30" s="4" t="str">
        <f>'[1]Primary External'!$E37</f>
        <v>Yes</v>
      </c>
      <c r="G30" s="4" t="str">
        <f>'[1]Primary External'!$F37</f>
        <v>No</v>
      </c>
      <c r="H30" s="4" t="str">
        <f>'[1]Primary External'!$G37</f>
        <v>No</v>
      </c>
      <c r="I30" s="4" t="str">
        <f>'[1]Primary External'!$H37</f>
        <v>No</v>
      </c>
    </row>
    <row r="31" spans="1:9" ht="15.4" x14ac:dyDescent="0.45">
      <c r="A31" s="4" t="str">
        <f>VLOOKUP(B:B,[1]SchoolToAreaLookUp!$A$1:$B$125,2,FALSE)</f>
        <v>Crewe</v>
      </c>
      <c r="B31" s="4" t="s">
        <v>83</v>
      </c>
      <c r="C31" s="4" t="str">
        <f>'[1]Primary External'!$B49</f>
        <v>Yes</v>
      </c>
      <c r="D31" s="4" t="str">
        <f>'[1]Primary External'!$C49</f>
        <v>Yes</v>
      </c>
      <c r="E31" s="4" t="str">
        <f>'[1]Primary External'!$D49</f>
        <v>Yes</v>
      </c>
      <c r="F31" s="4" t="str">
        <f>'[1]Primary External'!$E49</f>
        <v>Yes</v>
      </c>
      <c r="G31" s="4" t="str">
        <f>'[1]Primary External'!$F49</f>
        <v>Yes</v>
      </c>
      <c r="H31" s="4" t="str">
        <f>'[1]Primary External'!$G49</f>
        <v>Yes</v>
      </c>
      <c r="I31" s="4" t="str">
        <f>'[1]Primary External'!$H49</f>
        <v>Yes</v>
      </c>
    </row>
    <row r="32" spans="1:9" ht="15.4" x14ac:dyDescent="0.45">
      <c r="A32" s="4" t="str">
        <f>VLOOKUP(B:B,[1]SchoolToAreaLookUp!$A$1:$B$125,2,FALSE)</f>
        <v>Crewe</v>
      </c>
      <c r="B32" s="4" t="s">
        <v>88</v>
      </c>
      <c r="C32" s="4" t="str">
        <f>'[1]Primary External'!$B54</f>
        <v>No</v>
      </c>
      <c r="D32" s="4" t="str">
        <f>'[1]Primary External'!$C54</f>
        <v>Yes</v>
      </c>
      <c r="E32" s="4" t="str">
        <f>'[1]Primary External'!$D54</f>
        <v>Yes</v>
      </c>
      <c r="F32" s="4" t="str">
        <f>'[1]Primary External'!$E54</f>
        <v>Yes</v>
      </c>
      <c r="G32" s="4" t="str">
        <f>'[1]Primary External'!$F54</f>
        <v>Yes</v>
      </c>
      <c r="H32" s="4" t="str">
        <f>'[1]Primary External'!$G54</f>
        <v>Yes</v>
      </c>
      <c r="I32" s="4" t="str">
        <f>'[1]Primary External'!$H54</f>
        <v>No</v>
      </c>
    </row>
    <row r="33" spans="1:9" ht="15.4" x14ac:dyDescent="0.45">
      <c r="A33" s="4" t="str">
        <f>VLOOKUP(B:B,[1]SchoolToAreaLookUp!$A$1:$B$125,2,FALSE)</f>
        <v>Crewe</v>
      </c>
      <c r="B33" s="4" t="s">
        <v>93</v>
      </c>
      <c r="C33" s="4" t="str">
        <f>'[1]Primary External'!$B59</f>
        <v>Yes</v>
      </c>
      <c r="D33" s="4" t="str">
        <f>'[1]Primary External'!$C59</f>
        <v>Yes</v>
      </c>
      <c r="E33" s="4" t="str">
        <f>'[1]Primary External'!$D59</f>
        <v>Yes</v>
      </c>
      <c r="F33" s="4" t="str">
        <f>'[1]Primary External'!$E59</f>
        <v>No</v>
      </c>
      <c r="G33" s="4" t="str">
        <f>'[1]Primary External'!$F59</f>
        <v>No</v>
      </c>
      <c r="H33" s="4" t="str">
        <f>'[1]Primary External'!$G59</f>
        <v>Yes</v>
      </c>
      <c r="I33" s="4" t="str">
        <f>'[1]Primary External'!$H59</f>
        <v>No</v>
      </c>
    </row>
    <row r="34" spans="1:9" ht="15.4" x14ac:dyDescent="0.45">
      <c r="A34" s="4" t="str">
        <f>VLOOKUP(B:B,[1]SchoolToAreaLookUp!$A$1:$B$125,2,FALSE)</f>
        <v>Crewe</v>
      </c>
      <c r="B34" s="4" t="s">
        <v>101</v>
      </c>
      <c r="C34" s="4" t="str">
        <f>'[1]Primary External'!$B67</f>
        <v>Yes</v>
      </c>
      <c r="D34" s="4" t="str">
        <f>'[1]Primary External'!$C67</f>
        <v>No</v>
      </c>
      <c r="E34" s="4" t="str">
        <f>'[1]Primary External'!$D67</f>
        <v>Yes</v>
      </c>
      <c r="F34" s="4" t="str">
        <f>'[1]Primary External'!$E67</f>
        <v>No</v>
      </c>
      <c r="G34" s="4" t="str">
        <f>'[1]Primary External'!$F67</f>
        <v>Yes</v>
      </c>
      <c r="H34" s="4" t="str">
        <f>'[1]Primary External'!$G67</f>
        <v>Yes</v>
      </c>
      <c r="I34" s="4" t="str">
        <f>'[1]Primary External'!$H67</f>
        <v>No</v>
      </c>
    </row>
    <row r="35" spans="1:9" ht="15.4" x14ac:dyDescent="0.45">
      <c r="A35" s="4" t="str">
        <f>VLOOKUP(B:B,[1]SchoolToAreaLookUp!$A$1:$B$125,2,FALSE)</f>
        <v>Crewe</v>
      </c>
      <c r="B35" s="4" t="s">
        <v>109</v>
      </c>
      <c r="C35" s="4" t="str">
        <f>'[1]Primary External'!$B75</f>
        <v>No</v>
      </c>
      <c r="D35" s="4" t="str">
        <f>'[1]Primary External'!$C75</f>
        <v>Yes</v>
      </c>
      <c r="E35" s="4" t="str">
        <f>'[1]Primary External'!$D75</f>
        <v>Yes</v>
      </c>
      <c r="F35" s="4" t="str">
        <f>'[1]Primary External'!$E75</f>
        <v>Yes</v>
      </c>
      <c r="G35" s="4" t="str">
        <f>'[1]Primary External'!$F75</f>
        <v>No</v>
      </c>
      <c r="H35" s="4" t="str">
        <f>'[1]Primary External'!$G75</f>
        <v>No</v>
      </c>
      <c r="I35" s="4" t="str">
        <f>'[1]Primary External'!$H75</f>
        <v>No</v>
      </c>
    </row>
    <row r="36" spans="1:9" ht="15.4" x14ac:dyDescent="0.45">
      <c r="A36" s="4" t="str">
        <f>VLOOKUP(B:B,[1]SchoolToAreaLookUp!$A$1:$B$125,2,FALSE)</f>
        <v>Crewe</v>
      </c>
      <c r="B36" s="4" t="s">
        <v>129</v>
      </c>
      <c r="C36" s="4" t="str">
        <f>'[1]Primary External'!$B96</f>
        <v>Yes</v>
      </c>
      <c r="D36" s="4" t="str">
        <f>'[1]Primary External'!$C96</f>
        <v>No</v>
      </c>
      <c r="E36" s="4" t="str">
        <f>'[1]Primary External'!$D96</f>
        <v>Yes</v>
      </c>
      <c r="F36" s="4" t="str">
        <f>'[1]Primary External'!$E96</f>
        <v>No</v>
      </c>
      <c r="G36" s="4" t="str">
        <f>'[1]Primary External'!$F96</f>
        <v>Yes</v>
      </c>
      <c r="H36" s="4" t="str">
        <f>'[1]Primary External'!$G96</f>
        <v>Yes</v>
      </c>
      <c r="I36" s="4" t="str">
        <f>'[1]Primary External'!$H96</f>
        <v>No</v>
      </c>
    </row>
    <row r="37" spans="1:9" ht="15.4" x14ac:dyDescent="0.45">
      <c r="A37" s="4" t="str">
        <f>VLOOKUP(B:B,[1]SchoolToAreaLookUp!$A$1:$B$125,2,FALSE)</f>
        <v>Crewe</v>
      </c>
      <c r="B37" s="4" t="s">
        <v>132</v>
      </c>
      <c r="C37" s="4" t="str">
        <f>'[1]Primary External'!$B98</f>
        <v>Yes</v>
      </c>
      <c r="D37" s="4" t="str">
        <f>'[1]Primary External'!$C98</f>
        <v>Yes</v>
      </c>
      <c r="E37" s="4" t="str">
        <f>'[1]Primary External'!$D98</f>
        <v>Yes</v>
      </c>
      <c r="F37" s="4" t="str">
        <f>'[1]Primary External'!$E98</f>
        <v>No</v>
      </c>
      <c r="G37" s="4" t="str">
        <f>'[1]Primary External'!$F98</f>
        <v>Yes</v>
      </c>
      <c r="H37" s="4" t="str">
        <f>'[1]Primary External'!$G98</f>
        <v>Yes</v>
      </c>
      <c r="I37" s="4" t="str">
        <f>'[1]Primary External'!$H98</f>
        <v>Yes</v>
      </c>
    </row>
    <row r="38" spans="1:9" ht="15.4" x14ac:dyDescent="0.45">
      <c r="A38" s="4" t="str">
        <f>VLOOKUP(B:B,[1]SchoolToAreaLookUp!$A$1:$B$125,2,FALSE)</f>
        <v>Crewe</v>
      </c>
      <c r="B38" s="4" t="s">
        <v>142</v>
      </c>
      <c r="C38" s="4" t="str">
        <f>'[1]Primary External'!$B108</f>
        <v>Yes</v>
      </c>
      <c r="D38" s="4" t="str">
        <f>'[1]Primary External'!$C108</f>
        <v>Yes</v>
      </c>
      <c r="E38" s="4" t="str">
        <f>'[1]Primary External'!$D108</f>
        <v>No</v>
      </c>
      <c r="F38" s="4" t="str">
        <f>'[1]Primary External'!$E108</f>
        <v>No</v>
      </c>
      <c r="G38" s="4" t="str">
        <f>'[1]Primary External'!$F108</f>
        <v>Yes</v>
      </c>
      <c r="H38" s="4" t="str">
        <f>'[1]Primary External'!$G108</f>
        <v>No</v>
      </c>
      <c r="I38" s="4" t="str">
        <f>'[1]Primary External'!$H108</f>
        <v>No</v>
      </c>
    </row>
    <row r="39" spans="1:9" ht="15.4" x14ac:dyDescent="0.45">
      <c r="A39" s="4" t="str">
        <f>VLOOKUP(B:B,[1]SchoolToAreaLookUp!$A$1:$B$125,2,FALSE)</f>
        <v>Crewe</v>
      </c>
      <c r="B39" s="4" t="s">
        <v>145</v>
      </c>
      <c r="C39" s="4" t="str">
        <f>'[1]Primary External'!$B111</f>
        <v>Yes</v>
      </c>
      <c r="D39" s="4" t="str">
        <f>'[1]Primary External'!$C111</f>
        <v>Yes</v>
      </c>
      <c r="E39" s="4" t="str">
        <f>'[1]Primary External'!$D111</f>
        <v>Yes</v>
      </c>
      <c r="F39" s="4" t="str">
        <f>'[1]Primary External'!$E111</f>
        <v>No</v>
      </c>
      <c r="G39" s="4" t="str">
        <f>'[1]Primary External'!$F111</f>
        <v>No</v>
      </c>
      <c r="H39" s="4" t="str">
        <f>'[1]Primary External'!$G111</f>
        <v>No</v>
      </c>
      <c r="I39" s="4" t="str">
        <f>'[1]Primary External'!$H111</f>
        <v>Yes</v>
      </c>
    </row>
    <row r="40" spans="1:9" ht="15.4" x14ac:dyDescent="0.45">
      <c r="A40" s="4" t="str">
        <f>VLOOKUP(B:B,[1]SchoolToAreaLookUp!$A$1:$B$125,2,FALSE)</f>
        <v>Crewe</v>
      </c>
      <c r="B40" s="4" t="s">
        <v>153</v>
      </c>
      <c r="C40" s="4" t="str">
        <f>'[1]Primary External'!$B119</f>
        <v>Yes</v>
      </c>
      <c r="D40" s="4" t="str">
        <f>'[1]Primary External'!$C119</f>
        <v>Yes</v>
      </c>
      <c r="E40" s="4" t="str">
        <f>'[1]Primary External'!$D119</f>
        <v>Yes</v>
      </c>
      <c r="F40" s="4" t="str">
        <f>'[1]Primary External'!$E119</f>
        <v>Yes</v>
      </c>
      <c r="G40" s="4" t="str">
        <f>'[1]Primary External'!$F119</f>
        <v>No</v>
      </c>
      <c r="H40" s="4" t="str">
        <f>'[1]Primary External'!$G119</f>
        <v>No</v>
      </c>
      <c r="I40" s="4" t="str">
        <f>'[1]Primary External'!$H119</f>
        <v>No</v>
      </c>
    </row>
    <row r="41" spans="1:9" ht="15.4" x14ac:dyDescent="0.45">
      <c r="A41" s="4" t="str">
        <f>VLOOKUP(B:B,[1]SchoolToAreaLookUp!$A$1:$B$125,2,FALSE)</f>
        <v>Crewe</v>
      </c>
      <c r="B41" s="4" t="s">
        <v>154</v>
      </c>
      <c r="C41" s="4" t="str">
        <f>'[1]Primary External'!$B120</f>
        <v>Yes</v>
      </c>
      <c r="D41" s="4" t="str">
        <f>'[1]Primary External'!$C120</f>
        <v>Yes</v>
      </c>
      <c r="E41" s="4" t="str">
        <f>'[1]Primary External'!$D120</f>
        <v>Yes</v>
      </c>
      <c r="F41" s="4" t="str">
        <f>'[1]Primary External'!$E120</f>
        <v>Yes</v>
      </c>
      <c r="G41" s="4" t="str">
        <f>'[1]Primary External'!$F120</f>
        <v>Yes</v>
      </c>
      <c r="H41" s="4" t="str">
        <f>'[1]Primary External'!$G120</f>
        <v>No</v>
      </c>
      <c r="I41" s="4" t="str">
        <f>'[1]Primary External'!$H120</f>
        <v>No</v>
      </c>
    </row>
    <row r="42" spans="1:9" ht="15.4" x14ac:dyDescent="0.45">
      <c r="A42" s="4" t="str">
        <f>VLOOKUP(B:B,[1]SchoolToAreaLookUp!$A$1:$B$125,2,FALSE)</f>
        <v>Holmes Chapel</v>
      </c>
      <c r="B42" s="4" t="s">
        <v>52</v>
      </c>
      <c r="C42" s="4" t="str">
        <f>'[1]Primary External'!$B18</f>
        <v>Yes</v>
      </c>
      <c r="D42" s="4" t="str">
        <f>'[1]Primary External'!$C18</f>
        <v>No</v>
      </c>
      <c r="E42" s="4" t="str">
        <f>'[1]Primary External'!$D18</f>
        <v>No</v>
      </c>
      <c r="F42" s="4" t="str">
        <f>'[1]Primary External'!$E18</f>
        <v>Yes</v>
      </c>
      <c r="G42" s="4" t="str">
        <f>'[1]Primary External'!$F18</f>
        <v>No</v>
      </c>
      <c r="H42" s="4" t="str">
        <f>'[1]Primary External'!$G18</f>
        <v>Yes</v>
      </c>
      <c r="I42" s="4" t="str">
        <f>'[1]Primary External'!$H18</f>
        <v>Yes</v>
      </c>
    </row>
    <row r="43" spans="1:9" ht="15.4" x14ac:dyDescent="0.45">
      <c r="A43" s="4" t="str">
        <f>VLOOKUP(B:B,[1]SchoolToAreaLookUp!$A$1:$B$125,2,FALSE)</f>
        <v>Holmes Chapel</v>
      </c>
      <c r="B43" s="4" t="s">
        <v>59</v>
      </c>
      <c r="C43" s="4" t="str">
        <f>'[1]Primary External'!$B25</f>
        <v>No</v>
      </c>
      <c r="D43" s="4" t="str">
        <f>'[1]Primary External'!$C25</f>
        <v>No</v>
      </c>
      <c r="E43" s="4" t="str">
        <f>'[1]Primary External'!$D25</f>
        <v>No</v>
      </c>
      <c r="F43" s="4" t="str">
        <f>'[1]Primary External'!$E25</f>
        <v>Yes</v>
      </c>
      <c r="G43" s="4" t="str">
        <f>'[1]Primary External'!$F25</f>
        <v>Yes</v>
      </c>
      <c r="H43" s="4" t="str">
        <f>'[1]Primary External'!$G25</f>
        <v>Yes</v>
      </c>
      <c r="I43" s="4" t="str">
        <f>'[1]Primary External'!$H25</f>
        <v>Yes</v>
      </c>
    </row>
    <row r="44" spans="1:9" ht="15.4" x14ac:dyDescent="0.45">
      <c r="A44" s="4" t="str">
        <f>VLOOKUP(B:B,[1]SchoolToAreaLookUp!$A$1:$B$125,2,FALSE)</f>
        <v>Holmes Chapel</v>
      </c>
      <c r="B44" s="4" t="s">
        <v>73</v>
      </c>
      <c r="C44" s="4" t="str">
        <f>'[1]Primary External'!$B39</f>
        <v>Yes</v>
      </c>
      <c r="D44" s="4" t="str">
        <f>'[1]Primary External'!$C39</f>
        <v>Yes</v>
      </c>
      <c r="E44" s="4" t="str">
        <f>'[1]Primary External'!$D39</f>
        <v>Yes</v>
      </c>
      <c r="F44" s="4" t="str">
        <f>'[1]Primary External'!$E39</f>
        <v>Yes</v>
      </c>
      <c r="G44" s="4" t="str">
        <f>'[1]Primary External'!$F39</f>
        <v>No</v>
      </c>
      <c r="H44" s="4" t="str">
        <f>'[1]Primary External'!$G39</f>
        <v>Yes</v>
      </c>
      <c r="I44" s="4" t="str">
        <f>'[1]Primary External'!$H39</f>
        <v>No</v>
      </c>
    </row>
    <row r="45" spans="1:9" ht="15.4" x14ac:dyDescent="0.45">
      <c r="A45" s="4" t="str">
        <f>VLOOKUP(B:B,[1]SchoolToAreaLookUp!$A$1:$B$125,2,FALSE)</f>
        <v>Holmes Chapel</v>
      </c>
      <c r="B45" s="4" t="s">
        <v>78</v>
      </c>
      <c r="C45" s="4" t="str">
        <f>'[1]Primary External'!$B44</f>
        <v>No</v>
      </c>
      <c r="D45" s="4" t="str">
        <f>'[1]Primary External'!$C44</f>
        <v>No</v>
      </c>
      <c r="E45" s="4" t="str">
        <f>'[1]Primary External'!$D44</f>
        <v>No</v>
      </c>
      <c r="F45" s="4" t="str">
        <f>'[1]Primary External'!$E44</f>
        <v>Yes</v>
      </c>
      <c r="G45" s="4" t="str">
        <f>'[1]Primary External'!$F44</f>
        <v>No</v>
      </c>
      <c r="H45" s="4" t="str">
        <f>'[1]Primary External'!$G44</f>
        <v>Yes</v>
      </c>
      <c r="I45" s="4" t="str">
        <f>'[1]Primary External'!$H44</f>
        <v>Yes</v>
      </c>
    </row>
    <row r="46" spans="1:9" ht="15.4" x14ac:dyDescent="0.45">
      <c r="A46" s="4" t="str">
        <f>VLOOKUP(B:B,[1]SchoolToAreaLookUp!$A$1:$B$125,2,FALSE)</f>
        <v>Holmes Chapel</v>
      </c>
      <c r="B46" s="4" t="s">
        <v>82</v>
      </c>
      <c r="C46" s="4" t="str">
        <f>'[1]Primary External'!$B48</f>
        <v>Yes</v>
      </c>
      <c r="D46" s="4" t="str">
        <f>'[1]Primary External'!$C48</f>
        <v>Yes</v>
      </c>
      <c r="E46" s="4" t="str">
        <f>'[1]Primary External'!$D48</f>
        <v>Yes</v>
      </c>
      <c r="F46" s="4" t="str">
        <f>'[1]Primary External'!$E48</f>
        <v>Yes</v>
      </c>
      <c r="G46" s="4" t="str">
        <f>'[1]Primary External'!$F48</f>
        <v>Yes</v>
      </c>
      <c r="H46" s="4" t="str">
        <f>'[1]Primary External'!$G48</f>
        <v>Yes</v>
      </c>
      <c r="I46" s="4" t="str">
        <f>'[1]Primary External'!$H48</f>
        <v>No</v>
      </c>
    </row>
    <row r="47" spans="1:9" ht="15.4" x14ac:dyDescent="0.45">
      <c r="A47" s="4" t="str">
        <f>VLOOKUP(B:B,[1]SchoolToAreaLookUp!$A$1:$B$125,2,FALSE)</f>
        <v>Holmes Chapel</v>
      </c>
      <c r="B47" s="4" t="s">
        <v>110</v>
      </c>
      <c r="C47" s="4" t="str">
        <f>'[1]Primary External'!$B76</f>
        <v>No</v>
      </c>
      <c r="D47" s="4" t="str">
        <f>'[1]Primary External'!$C76</f>
        <v>Yes</v>
      </c>
      <c r="E47" s="4" t="str">
        <f>'[1]Primary External'!$D76</f>
        <v>No</v>
      </c>
      <c r="F47" s="4" t="str">
        <f>'[1]Primary External'!$E76</f>
        <v>No</v>
      </c>
      <c r="G47" s="4" t="str">
        <f>'[1]Primary External'!$F76</f>
        <v>No</v>
      </c>
      <c r="H47" s="4" t="str">
        <f>'[1]Primary External'!$G76</f>
        <v>Yes</v>
      </c>
      <c r="I47" s="4" t="str">
        <f>'[1]Primary External'!$H76</f>
        <v>Yes</v>
      </c>
    </row>
    <row r="48" spans="1:9" ht="15.4" x14ac:dyDescent="0.45">
      <c r="A48" s="4" t="str">
        <f>VLOOKUP(B:B,[1]SchoolToAreaLookUp!$A$1:$B$125,2,FALSE)</f>
        <v>Knutsford</v>
      </c>
      <c r="B48" s="4" t="s">
        <v>45</v>
      </c>
      <c r="C48" s="4" t="str">
        <f>'[1]Primary External'!$B11</f>
        <v>No</v>
      </c>
      <c r="D48" s="4" t="str">
        <f>'[1]Primary External'!$C11</f>
        <v>No</v>
      </c>
      <c r="E48" s="4" t="str">
        <f>'[1]Primary External'!$D11</f>
        <v>No</v>
      </c>
      <c r="F48" s="4" t="str">
        <f>'[1]Primary External'!$E11</f>
        <v>Yes</v>
      </c>
      <c r="G48" s="4" t="str">
        <f>'[1]Primary External'!$F11</f>
        <v>No</v>
      </c>
      <c r="H48" s="4" t="str">
        <f>'[1]Primary External'!$G11</f>
        <v>No</v>
      </c>
      <c r="I48" s="4" t="str">
        <f>'[1]Primary External'!$H11</f>
        <v>No</v>
      </c>
    </row>
    <row r="49" spans="1:9" ht="15.4" x14ac:dyDescent="0.45">
      <c r="A49" s="4" t="str">
        <f>VLOOKUP(B:B,[1]SchoolToAreaLookUp!$A$1:$B$125,2,FALSE)</f>
        <v>Knutsford</v>
      </c>
      <c r="B49" s="4" t="s">
        <v>67</v>
      </c>
      <c r="C49" s="4" t="str">
        <f>'[1]Primary External'!$B33</f>
        <v>Yes</v>
      </c>
      <c r="D49" s="4" t="str">
        <f>'[1]Primary External'!$C33</f>
        <v>No</v>
      </c>
      <c r="E49" s="4" t="str">
        <f>'[1]Primary External'!$D33</f>
        <v>Yes</v>
      </c>
      <c r="F49" s="4" t="str">
        <f>'[1]Primary External'!$E33</f>
        <v>No</v>
      </c>
      <c r="G49" s="4" t="str">
        <f>'[1]Primary External'!$F33</f>
        <v>No</v>
      </c>
      <c r="H49" s="4" t="str">
        <f>'[1]Primary External'!$G33</f>
        <v>No</v>
      </c>
      <c r="I49" s="4" t="str">
        <f>'[1]Primary External'!$H33</f>
        <v>No</v>
      </c>
    </row>
    <row r="50" spans="1:9" ht="15.4" x14ac:dyDescent="0.45">
      <c r="A50" s="4" t="str">
        <f>VLOOKUP(B:B,[1]SchoolToAreaLookUp!$A$1:$B$125,2,FALSE)</f>
        <v>Knutsford</v>
      </c>
      <c r="B50" s="4" t="s">
        <v>79</v>
      </c>
      <c r="C50" s="4" t="str">
        <f>'[1]Primary External'!$B45</f>
        <v>Yes</v>
      </c>
      <c r="D50" s="4" t="str">
        <f>'[1]Primary External'!$C45</f>
        <v>Yes</v>
      </c>
      <c r="E50" s="4" t="str">
        <f>'[1]Primary External'!$D45</f>
        <v>Yes</v>
      </c>
      <c r="F50" s="4" t="str">
        <f>'[1]Primary External'!$E45</f>
        <v>No</v>
      </c>
      <c r="G50" s="4" t="str">
        <f>'[1]Primary External'!$F45</f>
        <v>Yes</v>
      </c>
      <c r="H50" s="4" t="str">
        <f>'[1]Primary External'!$G45</f>
        <v>Yes</v>
      </c>
      <c r="I50" s="4" t="str">
        <f>'[1]Primary External'!$H45</f>
        <v>Yes</v>
      </c>
    </row>
    <row r="51" spans="1:9" ht="15.4" x14ac:dyDescent="0.45">
      <c r="A51" s="4" t="str">
        <f>VLOOKUP(B:B,[1]SchoolToAreaLookUp!$A$1:$B$125,2,FALSE)</f>
        <v>Knutsford</v>
      </c>
      <c r="B51" s="4" t="s">
        <v>90</v>
      </c>
      <c r="C51" s="4" t="str">
        <f>'[1]Primary External'!$B56</f>
        <v>Yes</v>
      </c>
      <c r="D51" s="4" t="str">
        <f>'[1]Primary External'!$C56</f>
        <v>Yes</v>
      </c>
      <c r="E51" s="4" t="str">
        <f>'[1]Primary External'!$D56</f>
        <v>Yes</v>
      </c>
      <c r="F51" s="4" t="str">
        <f>'[1]Primary External'!$E56</f>
        <v>Yes</v>
      </c>
      <c r="G51" s="4" t="str">
        <f>'[1]Primary External'!$F56</f>
        <v>Yes</v>
      </c>
      <c r="H51" s="4" t="str">
        <f>'[1]Primary External'!$G56</f>
        <v>Yes</v>
      </c>
      <c r="I51" s="4" t="str">
        <f>'[1]Primary External'!$H56</f>
        <v>Yes</v>
      </c>
    </row>
    <row r="52" spans="1:9" ht="15.4" x14ac:dyDescent="0.45">
      <c r="A52" s="4" t="str">
        <f>VLOOKUP(B:B,[1]SchoolToAreaLookUp!$A$1:$B$125,2,FALSE)</f>
        <v>Knutsford</v>
      </c>
      <c r="B52" s="4" t="s">
        <v>94</v>
      </c>
      <c r="C52" s="4" t="str">
        <f>'[1]Primary External'!$B60</f>
        <v>Yes</v>
      </c>
      <c r="D52" s="4" t="str">
        <f>'[1]Primary External'!$C60</f>
        <v>Yes</v>
      </c>
      <c r="E52" s="4" t="str">
        <f>'[1]Primary External'!$D60</f>
        <v>Yes</v>
      </c>
      <c r="F52" s="4" t="str">
        <f>'[1]Primary External'!$E60</f>
        <v>Yes</v>
      </c>
      <c r="G52" s="4" t="str">
        <f>'[1]Primary External'!$F60</f>
        <v>No</v>
      </c>
      <c r="H52" s="4" t="str">
        <f>'[1]Primary External'!$G60</f>
        <v>Yes</v>
      </c>
      <c r="I52" s="4" t="str">
        <f>'[1]Primary External'!$H60</f>
        <v>Yes</v>
      </c>
    </row>
    <row r="53" spans="1:9" ht="15.4" x14ac:dyDescent="0.45">
      <c r="A53" s="4" t="str">
        <f>VLOOKUP(B:B,[1]SchoolToAreaLookUp!$A$1:$B$125,2,FALSE)</f>
        <v>Knutsford</v>
      </c>
      <c r="B53" s="4" t="s">
        <v>100</v>
      </c>
      <c r="C53" s="4" t="str">
        <f>'[1]Primary External'!$B66</f>
        <v>Yes</v>
      </c>
      <c r="D53" s="4" t="str">
        <f>'[1]Primary External'!$C66</f>
        <v>No</v>
      </c>
      <c r="E53" s="4" t="str">
        <f>'[1]Primary External'!$D66</f>
        <v>Yes</v>
      </c>
      <c r="F53" s="4" t="str">
        <f>'[1]Primary External'!$E66</f>
        <v>Yes</v>
      </c>
      <c r="G53" s="4" t="str">
        <f>'[1]Primary External'!$F66</f>
        <v>No</v>
      </c>
      <c r="H53" s="4" t="str">
        <f>'[1]Primary External'!$G66</f>
        <v>Yes</v>
      </c>
      <c r="I53" s="4" t="str">
        <f>'[1]Primary External'!$H66</f>
        <v>No</v>
      </c>
    </row>
    <row r="54" spans="1:9" ht="15.4" x14ac:dyDescent="0.45">
      <c r="A54" s="4" t="str">
        <f>VLOOKUP(B:B,[1]SchoolToAreaLookUp!$A$1:$B$125,2,FALSE)</f>
        <v>Knutsford</v>
      </c>
      <c r="B54" s="4" t="s">
        <v>135</v>
      </c>
      <c r="C54" s="4" t="str">
        <f>'[1]Primary External'!$B101</f>
        <v>Yes</v>
      </c>
      <c r="D54" s="4" t="str">
        <f>'[1]Primary External'!$C101</f>
        <v>No</v>
      </c>
      <c r="E54" s="4" t="str">
        <f>'[1]Primary External'!$D101</f>
        <v>Yes</v>
      </c>
      <c r="F54" s="4" t="str">
        <f>'[1]Primary External'!$E101</f>
        <v>No</v>
      </c>
      <c r="G54" s="4" t="str">
        <f>'[1]Primary External'!$F101</f>
        <v>No</v>
      </c>
      <c r="H54" s="4" t="str">
        <f>'[1]Primary External'!$G101</f>
        <v>Yes</v>
      </c>
      <c r="I54" s="4" t="str">
        <f>'[1]Primary External'!$H101</f>
        <v>Yes</v>
      </c>
    </row>
    <row r="55" spans="1:9" ht="15.4" x14ac:dyDescent="0.45">
      <c r="A55" s="4" t="str">
        <f>VLOOKUP(B:B,[1]SchoolToAreaLookUp!$A$1:$B$125,2,FALSE)</f>
        <v>Macclesfield</v>
      </c>
      <c r="B55" s="4" t="s">
        <v>40</v>
      </c>
      <c r="C55" s="4" t="str">
        <f>'[1]Primary External'!$B6</f>
        <v>Yes</v>
      </c>
      <c r="D55" s="4" t="str">
        <f>'[1]Primary External'!$C6</f>
        <v>Yes</v>
      </c>
      <c r="E55" s="4" t="str">
        <f>'[1]Primary External'!$D6</f>
        <v>Yes</v>
      </c>
      <c r="F55" s="4" t="str">
        <f>'[1]Primary External'!$E6</f>
        <v>Yes</v>
      </c>
      <c r="G55" s="4" t="str">
        <f>'[1]Primary External'!$F6</f>
        <v>Yes</v>
      </c>
      <c r="H55" s="4" t="str">
        <f>'[1]Primary External'!$G6</f>
        <v>No</v>
      </c>
      <c r="I55" s="4" t="str">
        <f>'[1]Primary External'!$H6</f>
        <v>No</v>
      </c>
    </row>
    <row r="56" spans="1:9" ht="15.4" x14ac:dyDescent="0.45">
      <c r="A56" s="4" t="str">
        <f>VLOOKUP(B:B,[1]SchoolToAreaLookUp!$A$1:$B$125,2,FALSE)</f>
        <v>Macclesfield</v>
      </c>
      <c r="B56" s="4" t="s">
        <v>48</v>
      </c>
      <c r="C56" s="4" t="str">
        <f>'[1]Primary External'!$B14</f>
        <v>Yes</v>
      </c>
      <c r="D56" s="4" t="str">
        <f>'[1]Primary External'!$C14</f>
        <v>Yes</v>
      </c>
      <c r="E56" s="4" t="str">
        <f>'[1]Primary External'!$D14</f>
        <v>Yes</v>
      </c>
      <c r="F56" s="4" t="str">
        <f>'[1]Primary External'!$E14</f>
        <v>Yes</v>
      </c>
      <c r="G56" s="4" t="str">
        <f>'[1]Primary External'!$F14</f>
        <v>Yes</v>
      </c>
      <c r="H56" s="4" t="str">
        <f>'[1]Primary External'!$G14</f>
        <v>Yes</v>
      </c>
      <c r="I56" s="4" t="str">
        <f>'[1]Primary External'!$H14</f>
        <v>Yes</v>
      </c>
    </row>
    <row r="57" spans="1:9" ht="15.4" x14ac:dyDescent="0.45">
      <c r="A57" s="4" t="str">
        <f>VLOOKUP(B:B,[1]SchoolToAreaLookUp!$A$1:$B$125,2,FALSE)</f>
        <v>Macclesfield</v>
      </c>
      <c r="B57" s="4" t="s">
        <v>55</v>
      </c>
      <c r="C57" s="4" t="str">
        <f>'[1]Primary External'!$B21</f>
        <v>Yes</v>
      </c>
      <c r="D57" s="4" t="str">
        <f>'[1]Primary External'!$C21</f>
        <v>Yes</v>
      </c>
      <c r="E57" s="4" t="str">
        <f>'[1]Primary External'!$D21</f>
        <v>No</v>
      </c>
      <c r="F57" s="4" t="str">
        <f>'[1]Primary External'!$E21</f>
        <v>Yes</v>
      </c>
      <c r="G57" s="4" t="str">
        <f>'[1]Primary External'!$F21</f>
        <v>No</v>
      </c>
      <c r="H57" s="4" t="str">
        <f>'[1]Primary External'!$G21</f>
        <v>No</v>
      </c>
      <c r="I57" s="4" t="str">
        <f>'[1]Primary External'!$H21</f>
        <v>Yes</v>
      </c>
    </row>
    <row r="58" spans="1:9" ht="15.4" x14ac:dyDescent="0.45">
      <c r="A58" s="4" t="str">
        <f>VLOOKUP(B:B,[1]SchoolToAreaLookUp!$A$1:$B$125,2,FALSE)</f>
        <v>Macclesfield</v>
      </c>
      <c r="B58" s="4" t="s">
        <v>60</v>
      </c>
      <c r="C58" s="4" t="str">
        <f>'[1]Primary External'!$B26</f>
        <v>Yes</v>
      </c>
      <c r="D58" s="4" t="str">
        <f>'[1]Primary External'!$C26</f>
        <v>Yes</v>
      </c>
      <c r="E58" s="4" t="str">
        <f>'[1]Primary External'!$D26</f>
        <v>Yes</v>
      </c>
      <c r="F58" s="4" t="str">
        <f>'[1]Primary External'!$E26</f>
        <v>Yes</v>
      </c>
      <c r="G58" s="4" t="str">
        <f>'[1]Primary External'!$F26</f>
        <v>Yes</v>
      </c>
      <c r="H58" s="4" t="str">
        <f>'[1]Primary External'!$G26</f>
        <v>Yes</v>
      </c>
      <c r="I58" s="4" t="str">
        <f>'[1]Primary External'!$H26</f>
        <v>No</v>
      </c>
    </row>
    <row r="59" spans="1:9" ht="15.4" x14ac:dyDescent="0.45">
      <c r="A59" s="4" t="str">
        <f>VLOOKUP(B:B,[1]SchoolToAreaLookUp!$A$1:$B$125,2,FALSE)</f>
        <v>Macclesfield</v>
      </c>
      <c r="B59" s="4" t="s">
        <v>72</v>
      </c>
      <c r="C59" s="4" t="str">
        <f>'[1]Primary External'!$B38</f>
        <v>No</v>
      </c>
      <c r="D59" s="4" t="str">
        <f>'[1]Primary External'!$C38</f>
        <v>No</v>
      </c>
      <c r="E59" s="4" t="str">
        <f>'[1]Primary External'!$D38</f>
        <v>Yes</v>
      </c>
      <c r="F59" s="4" t="str">
        <f>'[1]Primary External'!$E38</f>
        <v>No</v>
      </c>
      <c r="G59" s="4" t="str">
        <f>'[1]Primary External'!$F38</f>
        <v>No</v>
      </c>
      <c r="H59" s="4" t="str">
        <f>'[1]Primary External'!$G38</f>
        <v>Yes</v>
      </c>
      <c r="I59" s="4" t="str">
        <f>'[1]Primary External'!$H38</f>
        <v>Yes</v>
      </c>
    </row>
    <row r="60" spans="1:9" ht="15.4" x14ac:dyDescent="0.45">
      <c r="A60" s="4" t="str">
        <f>VLOOKUP(B:B,[1]SchoolToAreaLookUp!$A$1:$B$125,2,FALSE)</f>
        <v>Macclesfield</v>
      </c>
      <c r="B60" s="4" t="s">
        <v>81</v>
      </c>
      <c r="C60" s="4" t="str">
        <f>'[1]Primary External'!$B47</f>
        <v>No</v>
      </c>
      <c r="D60" s="4" t="str">
        <f>'[1]Primary External'!$C47</f>
        <v>Yes</v>
      </c>
      <c r="E60" s="4" t="str">
        <f>'[1]Primary External'!$D47</f>
        <v>Yes</v>
      </c>
      <c r="F60" s="4" t="str">
        <f>'[1]Primary External'!$E47</f>
        <v>No</v>
      </c>
      <c r="G60" s="4" t="str">
        <f>'[1]Primary External'!$F47</f>
        <v>Yes</v>
      </c>
      <c r="H60" s="4" t="str">
        <f>'[1]Primary External'!$G47</f>
        <v>No</v>
      </c>
      <c r="I60" s="4" t="str">
        <f>'[1]Primary External'!$H47</f>
        <v>No</v>
      </c>
    </row>
    <row r="61" spans="1:9" ht="15.4" x14ac:dyDescent="0.45">
      <c r="A61" s="4" t="str">
        <f>VLOOKUP(B:B,[1]SchoolToAreaLookUp!$A$1:$B$125,2,FALSE)</f>
        <v>Macclesfield</v>
      </c>
      <c r="B61" s="4" t="s">
        <v>84</v>
      </c>
      <c r="C61" s="4" t="str">
        <f>'[1]Primary External'!$B50</f>
        <v>Yes</v>
      </c>
      <c r="D61" s="4" t="str">
        <f>'[1]Primary External'!$C50</f>
        <v>Yes</v>
      </c>
      <c r="E61" s="4" t="str">
        <f>'[1]Primary External'!$D50</f>
        <v>Yes</v>
      </c>
      <c r="F61" s="4" t="str">
        <f>'[1]Primary External'!$E50</f>
        <v>Yes</v>
      </c>
      <c r="G61" s="4" t="str">
        <f>'[1]Primary External'!$F50</f>
        <v>Yes</v>
      </c>
      <c r="H61" s="4" t="str">
        <f>'[1]Primary External'!$G50</f>
        <v>Yes</v>
      </c>
      <c r="I61" s="4" t="str">
        <f>'[1]Primary External'!$H50</f>
        <v>No</v>
      </c>
    </row>
    <row r="62" spans="1:9" ht="15.4" x14ac:dyDescent="0.45">
      <c r="A62" s="4" t="str">
        <f>VLOOKUP(B:B,[1]SchoolToAreaLookUp!$A$1:$B$125,2,FALSE)</f>
        <v>Macclesfield</v>
      </c>
      <c r="B62" s="4" t="s">
        <v>85</v>
      </c>
      <c r="C62" s="4" t="str">
        <f>'[1]Primary External'!$B51</f>
        <v>Yes</v>
      </c>
      <c r="D62" s="4" t="str">
        <f>'[1]Primary External'!$C51</f>
        <v>Yes</v>
      </c>
      <c r="E62" s="4" t="str">
        <f>'[1]Primary External'!$D51</f>
        <v>No</v>
      </c>
      <c r="F62" s="4" t="str">
        <f>'[1]Primary External'!$E51</f>
        <v>Yes</v>
      </c>
      <c r="G62" s="4" t="str">
        <f>'[1]Primary External'!$F51</f>
        <v>Yes</v>
      </c>
      <c r="H62" s="4" t="str">
        <f>'[1]Primary External'!$G51</f>
        <v>Yes</v>
      </c>
      <c r="I62" s="4" t="str">
        <f>'[1]Primary External'!$H51</f>
        <v>Yes</v>
      </c>
    </row>
    <row r="63" spans="1:9" ht="15.4" x14ac:dyDescent="0.45">
      <c r="A63" s="4" t="str">
        <f>VLOOKUP(B:B,[1]SchoolToAreaLookUp!$A$1:$B$125,2,FALSE)</f>
        <v>Macclesfield</v>
      </c>
      <c r="B63" s="4" t="s">
        <v>86</v>
      </c>
      <c r="C63" s="4" t="str">
        <f>'[1]Primary External'!$B52</f>
        <v>No</v>
      </c>
      <c r="D63" s="4" t="str">
        <f>'[1]Primary External'!$C52</f>
        <v>No</v>
      </c>
      <c r="E63" s="4" t="str">
        <f>'[1]Primary External'!$D52</f>
        <v>No</v>
      </c>
      <c r="F63" s="4" t="str">
        <f>'[1]Primary External'!$E52</f>
        <v>No</v>
      </c>
      <c r="G63" s="4" t="str">
        <f>'[1]Primary External'!$F52</f>
        <v>No</v>
      </c>
      <c r="H63" s="4" t="str">
        <f>'[1]Primary External'!$G52</f>
        <v>No</v>
      </c>
      <c r="I63" s="4" t="str">
        <f>'[1]Primary External'!$H52</f>
        <v>Yes</v>
      </c>
    </row>
    <row r="64" spans="1:9" ht="15.4" x14ac:dyDescent="0.45">
      <c r="A64" s="4" t="str">
        <f>VLOOKUP(B:B,[1]SchoolToAreaLookUp!$A$1:$B$125,2,FALSE)</f>
        <v>Macclesfield</v>
      </c>
      <c r="B64" s="4" t="s">
        <v>95</v>
      </c>
      <c r="C64" s="4" t="str">
        <f>'[1]Primary External'!$B61</f>
        <v>Yes</v>
      </c>
      <c r="D64" s="4" t="str">
        <f>'[1]Primary External'!$C61</f>
        <v>Yes</v>
      </c>
      <c r="E64" s="4" t="str">
        <f>'[1]Primary External'!$D61</f>
        <v>No</v>
      </c>
      <c r="F64" s="4" t="str">
        <f>'[1]Primary External'!$E61</f>
        <v>No</v>
      </c>
      <c r="G64" s="4" t="str">
        <f>'[1]Primary External'!$F61</f>
        <v>Yes</v>
      </c>
      <c r="H64" s="4" t="str">
        <f>'[1]Primary External'!$G61</f>
        <v>No</v>
      </c>
      <c r="I64" s="4" t="str">
        <f>'[1]Primary External'!$H61</f>
        <v>Yes</v>
      </c>
    </row>
    <row r="65" spans="1:9" ht="15.4" x14ac:dyDescent="0.45">
      <c r="A65" s="4" t="str">
        <f>VLOOKUP(B:B,[1]SchoolToAreaLookUp!$A$1:$B$125,2,FALSE)</f>
        <v>Macclesfield</v>
      </c>
      <c r="B65" s="4" t="s">
        <v>103</v>
      </c>
      <c r="C65" s="4" t="str">
        <f>'[1]Primary External'!$B69</f>
        <v>Yes</v>
      </c>
      <c r="D65" s="4" t="str">
        <f>'[1]Primary External'!$C69</f>
        <v>No</v>
      </c>
      <c r="E65" s="4" t="str">
        <f>'[1]Primary External'!$D69</f>
        <v>Yes</v>
      </c>
      <c r="F65" s="4" t="str">
        <f>'[1]Primary External'!$E69</f>
        <v>No</v>
      </c>
      <c r="G65" s="4" t="str">
        <f>'[1]Primary External'!$F69</f>
        <v>No</v>
      </c>
      <c r="H65" s="4" t="str">
        <f>'[1]Primary External'!$G69</f>
        <v>No</v>
      </c>
      <c r="I65" s="4" t="str">
        <f>'[1]Primary External'!$H69</f>
        <v>No</v>
      </c>
    </row>
    <row r="66" spans="1:9" ht="15.4" x14ac:dyDescent="0.45">
      <c r="A66" s="4" t="str">
        <f>VLOOKUP(B:B,[1]SchoolToAreaLookUp!$A$1:$B$125,2,FALSE)</f>
        <v>Macclesfield</v>
      </c>
      <c r="B66" s="4" t="s">
        <v>107</v>
      </c>
      <c r="C66" s="4" t="str">
        <f>'[1]Primary External'!$B73</f>
        <v>Yes</v>
      </c>
      <c r="D66" s="4" t="str">
        <f>'[1]Primary External'!$C73</f>
        <v>Yes</v>
      </c>
      <c r="E66" s="4" t="str">
        <f>'[1]Primary External'!$D73</f>
        <v>Yes</v>
      </c>
      <c r="F66" s="4" t="str">
        <f>'[1]Primary External'!$E73</f>
        <v>No</v>
      </c>
      <c r="G66" s="4" t="str">
        <f>'[1]Primary External'!$F73</f>
        <v>No</v>
      </c>
      <c r="H66" s="4" t="str">
        <f>'[1]Primary External'!$G73</f>
        <v>No</v>
      </c>
      <c r="I66" s="4" t="str">
        <f>'[1]Primary External'!$H73</f>
        <v>No</v>
      </c>
    </row>
    <row r="67" spans="1:9" ht="15.4" x14ac:dyDescent="0.45">
      <c r="A67" s="4" t="str">
        <f>VLOOKUP(B:B,[1]SchoolToAreaLookUp!$A$1:$B$125,2,FALSE)</f>
        <v>Macclesfield</v>
      </c>
      <c r="B67" s="4" t="s">
        <v>113</v>
      </c>
      <c r="C67" s="4" t="str">
        <f>'[1]Primary External'!$B79</f>
        <v>Yes</v>
      </c>
      <c r="D67" s="4" t="str">
        <f>'[1]Primary External'!$C79</f>
        <v>No</v>
      </c>
      <c r="E67" s="4" t="str">
        <f>'[1]Primary External'!$D79</f>
        <v>Yes</v>
      </c>
      <c r="F67" s="4" t="str">
        <f>'[1]Primary External'!$E79</f>
        <v>Yes</v>
      </c>
      <c r="G67" s="4" t="str">
        <f>'[1]Primary External'!$F79</f>
        <v>No</v>
      </c>
      <c r="H67" s="4" t="str">
        <f>'[1]Primary External'!$G79</f>
        <v>No</v>
      </c>
      <c r="I67" s="4" t="str">
        <f>'[1]Primary External'!$H79</f>
        <v>Yes</v>
      </c>
    </row>
    <row r="68" spans="1:9" ht="15.4" x14ac:dyDescent="0.45">
      <c r="A68" s="4" t="str">
        <f>VLOOKUP(B:B,[1]SchoolToAreaLookUp!$A$1:$B$125,2,FALSE)</f>
        <v>Macclesfield</v>
      </c>
      <c r="B68" s="4" t="s">
        <v>114</v>
      </c>
      <c r="C68" s="4" t="str">
        <f>'[1]Primary External'!$B80</f>
        <v>Yes</v>
      </c>
      <c r="D68" s="4" t="str">
        <f>'[1]Primary External'!$C80</f>
        <v>Yes</v>
      </c>
      <c r="E68" s="4" t="str">
        <f>'[1]Primary External'!$D80</f>
        <v>Yes</v>
      </c>
      <c r="F68" s="4" t="str">
        <f>'[1]Primary External'!$E80</f>
        <v>Yes</v>
      </c>
      <c r="G68" s="4" t="str">
        <f>'[1]Primary External'!$F80</f>
        <v>Yes</v>
      </c>
      <c r="H68" s="4" t="str">
        <f>'[1]Primary External'!$G80</f>
        <v>Yes</v>
      </c>
      <c r="I68" s="4" t="str">
        <f>'[1]Primary External'!$H80</f>
        <v>Yes</v>
      </c>
    </row>
    <row r="69" spans="1:9" ht="15.4" x14ac:dyDescent="0.45">
      <c r="A69" s="4" t="str">
        <f>VLOOKUP(B:B,[1]SchoolToAreaLookUp!$A$1:$B$125,2,FALSE)</f>
        <v>Macclesfield</v>
      </c>
      <c r="B69" s="4" t="s">
        <v>115</v>
      </c>
      <c r="C69" s="4" t="str">
        <f>'[1]Primary External'!$B81</f>
        <v>No</v>
      </c>
      <c r="D69" s="4" t="str">
        <f>'[1]Primary External'!$C81</f>
        <v>No</v>
      </c>
      <c r="E69" s="4" t="str">
        <f>'[1]Primary External'!$D81</f>
        <v>No</v>
      </c>
      <c r="F69" s="4" t="str">
        <f>'[1]Primary External'!$E81</f>
        <v>Yes</v>
      </c>
      <c r="G69" s="4" t="str">
        <f>'[1]Primary External'!$F81</f>
        <v>No</v>
      </c>
      <c r="H69" s="4" t="str">
        <f>'[1]Primary External'!$G81</f>
        <v>No</v>
      </c>
      <c r="I69" s="4" t="str">
        <f>'[1]Primary External'!$H81</f>
        <v>No</v>
      </c>
    </row>
    <row r="70" spans="1:9" ht="15.4" x14ac:dyDescent="0.45">
      <c r="A70" s="4" t="str">
        <f>VLOOKUP(B:B,[1]SchoolToAreaLookUp!$A$1:$B$125,2,FALSE)</f>
        <v>Macclesfield</v>
      </c>
      <c r="B70" s="4" t="s">
        <v>122</v>
      </c>
      <c r="C70" s="4" t="str">
        <f>'[1]Primary External'!$B89</f>
        <v>Yes</v>
      </c>
      <c r="D70" s="4" t="str">
        <f>'[1]Primary External'!$C89</f>
        <v>Yes</v>
      </c>
      <c r="E70" s="4" t="str">
        <f>'[1]Primary External'!$D89</f>
        <v>Yes</v>
      </c>
      <c r="F70" s="4" t="str">
        <f>'[1]Primary External'!$E89</f>
        <v>Yes</v>
      </c>
      <c r="G70" s="4" t="str">
        <f>'[1]Primary External'!$F89</f>
        <v>Yes</v>
      </c>
      <c r="H70" s="4" t="str">
        <f>'[1]Primary External'!$G89</f>
        <v>Yes</v>
      </c>
      <c r="I70" s="4" t="str">
        <f>'[1]Primary External'!$H89</f>
        <v>No</v>
      </c>
    </row>
    <row r="71" spans="1:9" ht="15.4" x14ac:dyDescent="0.45">
      <c r="A71" s="4" t="str">
        <f>VLOOKUP(B:B,[1]SchoolToAreaLookUp!$A$1:$B$125,2,FALSE)</f>
        <v>Macclesfield</v>
      </c>
      <c r="B71" s="4" t="s">
        <v>127</v>
      </c>
      <c r="C71" s="4" t="str">
        <f>'[1]Primary External'!$B94</f>
        <v>Yes</v>
      </c>
      <c r="D71" s="4" t="str">
        <f>'[1]Primary External'!$C94</f>
        <v>Yes</v>
      </c>
      <c r="E71" s="4" t="str">
        <f>'[1]Primary External'!$D94</f>
        <v>No</v>
      </c>
      <c r="F71" s="4" t="str">
        <f>'[1]Primary External'!$E94</f>
        <v>No</v>
      </c>
      <c r="G71" s="4" t="str">
        <f>'[1]Primary External'!$F94</f>
        <v>No</v>
      </c>
      <c r="H71" s="4" t="str">
        <f>'[1]Primary External'!$G94</f>
        <v>Yes</v>
      </c>
      <c r="I71" s="4" t="str">
        <f>'[1]Primary External'!$H94</f>
        <v>No</v>
      </c>
    </row>
    <row r="72" spans="1:9" ht="15.4" x14ac:dyDescent="0.45">
      <c r="A72" s="4" t="str">
        <f>VLOOKUP(B:B,[1]SchoolToAreaLookUp!$A$1:$B$125,2,FALSE)</f>
        <v>Macclesfield</v>
      </c>
      <c r="B72" s="4" t="s">
        <v>143</v>
      </c>
      <c r="C72" s="4" t="str">
        <f>'[1]Primary External'!$B109</f>
        <v>Yes</v>
      </c>
      <c r="D72" s="4" t="str">
        <f>'[1]Primary External'!$C109</f>
        <v>Yes</v>
      </c>
      <c r="E72" s="4" t="str">
        <f>'[1]Primary External'!$D109</f>
        <v>Yes</v>
      </c>
      <c r="F72" s="4" t="str">
        <f>'[1]Primary External'!$E109</f>
        <v>No</v>
      </c>
      <c r="G72" s="4" t="str">
        <f>'[1]Primary External'!$F109</f>
        <v>No</v>
      </c>
      <c r="H72" s="4" t="str">
        <f>'[1]Primary External'!$G109</f>
        <v>Yes</v>
      </c>
      <c r="I72" s="4" t="str">
        <f>'[1]Primary External'!$H109</f>
        <v>No</v>
      </c>
    </row>
    <row r="73" spans="1:9" ht="15.4" x14ac:dyDescent="0.45">
      <c r="A73" s="4" t="str">
        <f>VLOOKUP(B:B,[1]SchoolToAreaLookUp!$A$1:$B$125,2,FALSE)</f>
        <v>Macclesfield</v>
      </c>
      <c r="B73" s="4" t="s">
        <v>150</v>
      </c>
      <c r="C73" s="4" t="str">
        <f>'[1]Primary External'!$B116</f>
        <v>No</v>
      </c>
      <c r="D73" s="4" t="str">
        <f>'[1]Primary External'!$C116</f>
        <v>No</v>
      </c>
      <c r="E73" s="4" t="str">
        <f>'[1]Primary External'!$D116</f>
        <v>No</v>
      </c>
      <c r="F73" s="4" t="str">
        <f>'[1]Primary External'!$E116</f>
        <v>No</v>
      </c>
      <c r="G73" s="4" t="str">
        <f>'[1]Primary External'!$F116</f>
        <v>No</v>
      </c>
      <c r="H73" s="4" t="str">
        <f>'[1]Primary External'!$G116</f>
        <v>No</v>
      </c>
      <c r="I73" s="4" t="str">
        <f>'[1]Primary External'!$H116</f>
        <v>No</v>
      </c>
    </row>
    <row r="74" spans="1:9" ht="15.4" x14ac:dyDescent="0.45">
      <c r="A74" s="4" t="str">
        <f>VLOOKUP(B:B,[1]SchoolToAreaLookUp!$A$1:$B$125,2,FALSE)</f>
        <v>Macclesfield</v>
      </c>
      <c r="B74" s="4" t="s">
        <v>152</v>
      </c>
      <c r="C74" s="4" t="str">
        <f>'[1]Primary External'!$B118</f>
        <v>No</v>
      </c>
      <c r="D74" s="4" t="str">
        <f>'[1]Primary External'!$C118</f>
        <v>Yes</v>
      </c>
      <c r="E74" s="4" t="str">
        <f>'[1]Primary External'!$D118</f>
        <v>No</v>
      </c>
      <c r="F74" s="4" t="str">
        <f>'[1]Primary External'!$E118</f>
        <v>No</v>
      </c>
      <c r="G74" s="4" t="str">
        <f>'[1]Primary External'!$F118</f>
        <v>No</v>
      </c>
      <c r="H74" s="4" t="str">
        <f>'[1]Primary External'!$G118</f>
        <v>No</v>
      </c>
      <c r="I74" s="4" t="str">
        <f>'[1]Primary External'!$H118</f>
        <v>No</v>
      </c>
    </row>
    <row r="75" spans="1:9" ht="15.4" x14ac:dyDescent="0.45">
      <c r="A75" s="4" t="str">
        <f>VLOOKUP(B:B,[1]SchoolToAreaLookUp!$A$1:$B$125,2,FALSE)</f>
        <v>Middlewich</v>
      </c>
      <c r="B75" s="4" t="s">
        <v>61</v>
      </c>
      <c r="C75" s="4" t="str">
        <f>'[1]Primary External'!$B27</f>
        <v>Yes</v>
      </c>
      <c r="D75" s="4" t="str">
        <f>'[1]Primary External'!$C27</f>
        <v>Yes</v>
      </c>
      <c r="E75" s="4" t="str">
        <f>'[1]Primary External'!$D27</f>
        <v>Yes</v>
      </c>
      <c r="F75" s="4" t="str">
        <f>'[1]Primary External'!$E27</f>
        <v>Yes</v>
      </c>
      <c r="G75" s="4" t="str">
        <f>'[1]Primary External'!$F27</f>
        <v>Yes</v>
      </c>
      <c r="H75" s="4" t="str">
        <f>'[1]Primary External'!$G27</f>
        <v>Yes</v>
      </c>
      <c r="I75" s="4" t="str">
        <f>'[1]Primary External'!$H27</f>
        <v>No</v>
      </c>
    </row>
    <row r="76" spans="1:9" ht="15.4" x14ac:dyDescent="0.45">
      <c r="A76" s="4" t="str">
        <f>VLOOKUP(B:B,[1]SchoolToAreaLookUp!$A$1:$B$125,2,FALSE)</f>
        <v>Middlewich</v>
      </c>
      <c r="B76" s="4" t="s">
        <v>98</v>
      </c>
      <c r="C76" s="4" t="str">
        <f>'[1]Primary External'!$B64</f>
        <v>Yes</v>
      </c>
      <c r="D76" s="4" t="str">
        <f>'[1]Primary External'!$C64</f>
        <v>Yes</v>
      </c>
      <c r="E76" s="4" t="str">
        <f>'[1]Primary External'!$D64</f>
        <v>No</v>
      </c>
      <c r="F76" s="4" t="str">
        <f>'[1]Primary External'!$E64</f>
        <v>No</v>
      </c>
      <c r="G76" s="4" t="str">
        <f>'[1]Primary External'!$F64</f>
        <v>Yes</v>
      </c>
      <c r="H76" s="4" t="str">
        <f>'[1]Primary External'!$G64</f>
        <v>No</v>
      </c>
      <c r="I76" s="4" t="str">
        <f>'[1]Primary External'!$H64</f>
        <v>No</v>
      </c>
    </row>
    <row r="77" spans="1:9" ht="15.4" x14ac:dyDescent="0.45">
      <c r="A77" s="4" t="str">
        <f>VLOOKUP(B:B,[1]SchoolToAreaLookUp!$A$1:$B$125,2,FALSE)</f>
        <v>Middlewich</v>
      </c>
      <c r="B77" s="4" t="s">
        <v>130</v>
      </c>
      <c r="C77" s="4" t="str">
        <f>'[1]Primary External'!$B97</f>
        <v>Yes</v>
      </c>
      <c r="D77" s="4" t="str">
        <f>'[1]Primary External'!$C97</f>
        <v>Yes</v>
      </c>
      <c r="E77" s="4" t="str">
        <f>'[1]Primary External'!$D97</f>
        <v>Yes</v>
      </c>
      <c r="F77" s="4" t="str">
        <f>'[1]Primary External'!$E97</f>
        <v>Yes</v>
      </c>
      <c r="G77" s="4" t="str">
        <f>'[1]Primary External'!$F97</f>
        <v>Yes</v>
      </c>
      <c r="H77" s="4" t="str">
        <f>'[1]Primary External'!$G97</f>
        <v>No</v>
      </c>
      <c r="I77" s="4" t="str">
        <f>'[1]Primary External'!$H97</f>
        <v>Yes</v>
      </c>
    </row>
    <row r="78" spans="1:9" ht="15.4" x14ac:dyDescent="0.45">
      <c r="A78" s="4" t="str">
        <f>VLOOKUP(B:B,[1]SchoolToAreaLookUp!$A$1:$B$125,2,FALSE)</f>
        <v>Middlewich</v>
      </c>
      <c r="B78" s="4" t="s">
        <v>146</v>
      </c>
      <c r="C78" s="4" t="str">
        <f>'[1]Primary External'!$B112</f>
        <v>No</v>
      </c>
      <c r="D78" s="4" t="str">
        <f>'[1]Primary External'!$C112</f>
        <v>Yes</v>
      </c>
      <c r="E78" s="4" t="str">
        <f>'[1]Primary External'!$D112</f>
        <v>No</v>
      </c>
      <c r="F78" s="4" t="str">
        <f>'[1]Primary External'!$E112</f>
        <v>No</v>
      </c>
      <c r="G78" s="4" t="str">
        <f>'[1]Primary External'!$F112</f>
        <v>No</v>
      </c>
      <c r="H78" s="4" t="str">
        <f>'[1]Primary External'!$G112</f>
        <v>Yes</v>
      </c>
      <c r="I78" s="4" t="str">
        <f>'[1]Primary External'!$H112</f>
        <v>Yes</v>
      </c>
    </row>
    <row r="79" spans="1:9" ht="15.4" x14ac:dyDescent="0.45">
      <c r="A79" s="4" t="str">
        <f>VLOOKUP(B:B,[1]SchoolToAreaLookUp!$A$1:$B$125,2,FALSE)</f>
        <v>Nantwich</v>
      </c>
      <c r="B79" s="4" t="s">
        <v>36</v>
      </c>
      <c r="C79" s="4" t="str">
        <f>'[1]Primary External'!$B2</f>
        <v>No</v>
      </c>
      <c r="D79" s="4" t="str">
        <f>'[1]Primary External'!$C2</f>
        <v>Yes</v>
      </c>
      <c r="E79" s="4" t="str">
        <f>'[1]Primary External'!$D2</f>
        <v>Yes</v>
      </c>
      <c r="F79" s="4" t="str">
        <f>'[1]Primary External'!$E2</f>
        <v>Yes</v>
      </c>
      <c r="G79" s="4" t="str">
        <f>'[1]Primary External'!$F2</f>
        <v>No</v>
      </c>
      <c r="H79" s="4" t="str">
        <f>'[1]Primary External'!$G2</f>
        <v>Yes</v>
      </c>
      <c r="I79" s="4" t="str">
        <f>'[1]Primary External'!$H2</f>
        <v>Yes</v>
      </c>
    </row>
    <row r="80" spans="1:9" ht="15.4" x14ac:dyDescent="0.45">
      <c r="A80" s="4" t="str">
        <f>VLOOKUP(B:B,[1]SchoolToAreaLookUp!$A$1:$B$125,2,FALSE)</f>
        <v>Nantwich</v>
      </c>
      <c r="B80" s="4" t="s">
        <v>43</v>
      </c>
      <c r="C80" s="4" t="str">
        <f>'[1]Primary External'!$B9</f>
        <v>Yes</v>
      </c>
      <c r="D80" s="4" t="str">
        <f>'[1]Primary External'!$C9</f>
        <v>Yes</v>
      </c>
      <c r="E80" s="4" t="str">
        <f>'[1]Primary External'!$D9</f>
        <v>Yes</v>
      </c>
      <c r="F80" s="4" t="str">
        <f>'[1]Primary External'!$E9</f>
        <v>No</v>
      </c>
      <c r="G80" s="4" t="str">
        <f>'[1]Primary External'!$F9</f>
        <v>Yes</v>
      </c>
      <c r="H80" s="4" t="str">
        <f>'[1]Primary External'!$G9</f>
        <v>Yes</v>
      </c>
      <c r="I80" s="4" t="str">
        <f>'[1]Primary External'!$H9</f>
        <v>Yes</v>
      </c>
    </row>
    <row r="81" spans="1:9" ht="15.4" x14ac:dyDescent="0.45">
      <c r="A81" s="4" t="str">
        <f>VLOOKUP(B:B,[1]SchoolToAreaLookUp!$A$1:$B$125,2,FALSE)</f>
        <v>Nantwich</v>
      </c>
      <c r="B81" s="4" t="s">
        <v>46</v>
      </c>
      <c r="C81" s="4" t="str">
        <f>'[1]Primary External'!$B12</f>
        <v>Yes</v>
      </c>
      <c r="D81" s="4" t="str">
        <f>'[1]Primary External'!$C12</f>
        <v>Yes</v>
      </c>
      <c r="E81" s="4" t="str">
        <f>'[1]Primary External'!$D12</f>
        <v>Yes</v>
      </c>
      <c r="F81" s="4" t="str">
        <f>'[1]Primary External'!$E12</f>
        <v>Yes</v>
      </c>
      <c r="G81" s="4" t="str">
        <f>'[1]Primary External'!$F12</f>
        <v>No</v>
      </c>
      <c r="H81" s="4" t="str">
        <f>'[1]Primary External'!$G12</f>
        <v>Yes</v>
      </c>
      <c r="I81" s="4" t="str">
        <f>'[1]Primary External'!$H12</f>
        <v>Yes</v>
      </c>
    </row>
    <row r="82" spans="1:9" ht="15.4" x14ac:dyDescent="0.45">
      <c r="A82" s="4" t="str">
        <f>VLOOKUP(B:B,[1]SchoolToAreaLookUp!$A$1:$B$125,2,FALSE)</f>
        <v>Nantwich</v>
      </c>
      <c r="B82" s="4" t="s">
        <v>53</v>
      </c>
      <c r="C82" s="4" t="str">
        <f>'[1]Primary External'!$B19</f>
        <v>Yes</v>
      </c>
      <c r="D82" s="4" t="str">
        <f>'[1]Primary External'!$C19</f>
        <v>Yes</v>
      </c>
      <c r="E82" s="4" t="str">
        <f>'[1]Primary External'!$D19</f>
        <v>No</v>
      </c>
      <c r="F82" s="4" t="str">
        <f>'[1]Primary External'!$E19</f>
        <v>Yes</v>
      </c>
      <c r="G82" s="4" t="str">
        <f>'[1]Primary External'!$F19</f>
        <v>Yes</v>
      </c>
      <c r="H82" s="4" t="str">
        <f>'[1]Primary External'!$G19</f>
        <v>Yes</v>
      </c>
      <c r="I82" s="4" t="str">
        <f>'[1]Primary External'!$H19</f>
        <v>Yes</v>
      </c>
    </row>
    <row r="83" spans="1:9" ht="15.4" x14ac:dyDescent="0.45">
      <c r="A83" s="4" t="str">
        <f>VLOOKUP(B:B,[1]SchoolToAreaLookUp!$A$1:$B$125,2,FALSE)</f>
        <v>Nantwich</v>
      </c>
      <c r="B83" s="4" t="s">
        <v>57</v>
      </c>
      <c r="C83" s="4" t="str">
        <f>'[1]Primary External'!$B23</f>
        <v>Yes</v>
      </c>
      <c r="D83" s="4" t="str">
        <f>'[1]Primary External'!$C23</f>
        <v>Yes</v>
      </c>
      <c r="E83" s="4" t="str">
        <f>'[1]Primary External'!$D23</f>
        <v>No</v>
      </c>
      <c r="F83" s="4" t="str">
        <f>'[1]Primary External'!$E23</f>
        <v>Yes</v>
      </c>
      <c r="G83" s="4" t="str">
        <f>'[1]Primary External'!$F23</f>
        <v>Yes</v>
      </c>
      <c r="H83" s="4" t="str">
        <f>'[1]Primary External'!$G23</f>
        <v>Yes</v>
      </c>
      <c r="I83" s="4" t="str">
        <f>'[1]Primary External'!$H23</f>
        <v>Yes</v>
      </c>
    </row>
    <row r="84" spans="1:9" ht="15.4" x14ac:dyDescent="0.45">
      <c r="A84" s="4" t="str">
        <f>VLOOKUP(B:B,[1]SchoolToAreaLookUp!$A$1:$B$125,2,FALSE)</f>
        <v>Nantwich</v>
      </c>
      <c r="B84" s="4" t="s">
        <v>58</v>
      </c>
      <c r="C84" s="4" t="str">
        <f>'[1]Primary External'!$B24</f>
        <v>No</v>
      </c>
      <c r="D84" s="4" t="str">
        <f>'[1]Primary External'!$C24</f>
        <v>No</v>
      </c>
      <c r="E84" s="4" t="str">
        <f>'[1]Primary External'!$D24</f>
        <v>Yes</v>
      </c>
      <c r="F84" s="4" t="str">
        <f>'[1]Primary External'!$E24</f>
        <v>Yes</v>
      </c>
      <c r="G84" s="4" t="str">
        <f>'[1]Primary External'!$F24</f>
        <v>Yes</v>
      </c>
      <c r="H84" s="4" t="str">
        <f>'[1]Primary External'!$G24</f>
        <v>Yes</v>
      </c>
      <c r="I84" s="4" t="str">
        <f>'[1]Primary External'!$H24</f>
        <v>Yes</v>
      </c>
    </row>
    <row r="85" spans="1:9" ht="15.4" x14ac:dyDescent="0.45">
      <c r="A85" s="4" t="str">
        <f>VLOOKUP(B:B,[1]SchoolToAreaLookUp!$A$1:$B$125,2,FALSE)</f>
        <v>Nantwich</v>
      </c>
      <c r="B85" s="4" t="s">
        <v>80</v>
      </c>
      <c r="C85" s="4" t="str">
        <f>'[1]Primary External'!$B46</f>
        <v>No</v>
      </c>
      <c r="D85" s="4" t="str">
        <f>'[1]Primary External'!$C46</f>
        <v>No</v>
      </c>
      <c r="E85" s="4" t="str">
        <f>'[1]Primary External'!$D46</f>
        <v>No</v>
      </c>
      <c r="F85" s="4" t="str">
        <f>'[1]Primary External'!$E46</f>
        <v>No</v>
      </c>
      <c r="G85" s="4" t="str">
        <f>'[1]Primary External'!$F46</f>
        <v>Yes</v>
      </c>
      <c r="H85" s="4" t="str">
        <f>'[1]Primary External'!$G46</f>
        <v>No</v>
      </c>
      <c r="I85" s="4" t="str">
        <f>'[1]Primary External'!$H46</f>
        <v>No</v>
      </c>
    </row>
    <row r="86" spans="1:9" ht="15.4" x14ac:dyDescent="0.45">
      <c r="A86" s="4" t="str">
        <f>VLOOKUP(B:B,[1]SchoolToAreaLookUp!$A$1:$B$125,2,FALSE)</f>
        <v>Nantwich</v>
      </c>
      <c r="B86" s="4" t="s">
        <v>99</v>
      </c>
      <c r="C86" s="4" t="str">
        <f>'[1]Primary External'!$B65</f>
        <v>No</v>
      </c>
      <c r="D86" s="4" t="str">
        <f>'[1]Primary External'!$C65</f>
        <v>No</v>
      </c>
      <c r="E86" s="4" t="str">
        <f>'[1]Primary External'!$D65</f>
        <v>No</v>
      </c>
      <c r="F86" s="4" t="str">
        <f>'[1]Primary External'!$E65</f>
        <v>No</v>
      </c>
      <c r="G86" s="4" t="str">
        <f>'[1]Primary External'!$F65</f>
        <v>Yes</v>
      </c>
      <c r="H86" s="4" t="str">
        <f>'[1]Primary External'!$G65</f>
        <v>No</v>
      </c>
      <c r="I86" s="4" t="str">
        <f>'[1]Primary External'!$H65</f>
        <v>No</v>
      </c>
    </row>
    <row r="87" spans="1:9" ht="15.4" x14ac:dyDescent="0.45">
      <c r="A87" s="4" t="str">
        <f>VLOOKUP(B:B,[1]SchoolToAreaLookUp!$A$1:$B$125,2,FALSE)</f>
        <v>Nantwich</v>
      </c>
      <c r="B87" s="4" t="s">
        <v>104</v>
      </c>
      <c r="C87" s="4" t="str">
        <f>'[1]Primary External'!$B70</f>
        <v>Yes</v>
      </c>
      <c r="D87" s="4" t="str">
        <f>'[1]Primary External'!$C70</f>
        <v>Yes</v>
      </c>
      <c r="E87" s="4" t="str">
        <f>'[1]Primary External'!$D70</f>
        <v>No</v>
      </c>
      <c r="F87" s="4" t="str">
        <f>'[1]Primary External'!$E70</f>
        <v>Yes</v>
      </c>
      <c r="G87" s="4" t="str">
        <f>'[1]Primary External'!$F70</f>
        <v>Yes</v>
      </c>
      <c r="H87" s="4" t="str">
        <f>'[1]Primary External'!$G70</f>
        <v>Yes</v>
      </c>
      <c r="I87" s="4" t="str">
        <f>'[1]Primary External'!$H70</f>
        <v>Yes</v>
      </c>
    </row>
    <row r="88" spans="1:9" ht="15.4" x14ac:dyDescent="0.45">
      <c r="A88" s="4" t="str">
        <f>VLOOKUP(B:B,[1]SchoolToAreaLookUp!$A$1:$B$125,2,FALSE)</f>
        <v>Nantwich</v>
      </c>
      <c r="B88" s="4" t="s">
        <v>108</v>
      </c>
      <c r="C88" s="4" t="str">
        <f>'[1]Primary External'!$B74</f>
        <v>No</v>
      </c>
      <c r="D88" s="4" t="str">
        <f>'[1]Primary External'!$C74</f>
        <v>No</v>
      </c>
      <c r="E88" s="4" t="str">
        <f>'[1]Primary External'!$D74</f>
        <v>No</v>
      </c>
      <c r="F88" s="4" t="str">
        <f>'[1]Primary External'!$E74</f>
        <v>No</v>
      </c>
      <c r="G88" s="4" t="str">
        <f>'[1]Primary External'!$F74</f>
        <v>No</v>
      </c>
      <c r="H88" s="4" t="str">
        <f>'[1]Primary External'!$G74</f>
        <v>No</v>
      </c>
      <c r="I88" s="4" t="str">
        <f>'[1]Primary External'!$H74</f>
        <v>No</v>
      </c>
    </row>
    <row r="89" spans="1:9" ht="15.4" x14ac:dyDescent="0.45">
      <c r="A89" s="4" t="str">
        <f>VLOOKUP(B:B,[1]SchoolToAreaLookUp!$A$1:$B$125,2,FALSE)</f>
        <v>Nantwich</v>
      </c>
      <c r="B89" s="4" t="s">
        <v>121</v>
      </c>
      <c r="C89" s="4" t="str">
        <f>'[1]Primary External'!$B88</f>
        <v>Yes</v>
      </c>
      <c r="D89" s="4" t="str">
        <f>'[1]Primary External'!$C88</f>
        <v>No</v>
      </c>
      <c r="E89" s="4" t="str">
        <f>'[1]Primary External'!$D88</f>
        <v>No</v>
      </c>
      <c r="F89" s="4" t="str">
        <f>'[1]Primary External'!$E88</f>
        <v>No</v>
      </c>
      <c r="G89" s="4" t="str">
        <f>'[1]Primary External'!$F88</f>
        <v>No</v>
      </c>
      <c r="H89" s="4" t="str">
        <f>'[1]Primary External'!$G88</f>
        <v>No</v>
      </c>
      <c r="I89" s="4" t="str">
        <f>'[1]Primary External'!$H88</f>
        <v>Yes</v>
      </c>
    </row>
    <row r="90" spans="1:9" ht="15.4" x14ac:dyDescent="0.45">
      <c r="A90" s="4" t="str">
        <f>VLOOKUP(B:B,[1]SchoolToAreaLookUp!$A$1:$B$125,2,FALSE)</f>
        <v>Nantwich</v>
      </c>
      <c r="B90" s="4" t="s">
        <v>123</v>
      </c>
      <c r="C90" s="4" t="str">
        <f>'[1]Primary External'!$B90</f>
        <v>Yes</v>
      </c>
      <c r="D90" s="4" t="str">
        <f>'[1]Primary External'!$C90</f>
        <v>Yes</v>
      </c>
      <c r="E90" s="4" t="str">
        <f>'[1]Primary External'!$D90</f>
        <v>No</v>
      </c>
      <c r="F90" s="4" t="str">
        <f>'[1]Primary External'!$E90</f>
        <v>Yes</v>
      </c>
      <c r="G90" s="4" t="str">
        <f>'[1]Primary External'!$F90</f>
        <v>Yes</v>
      </c>
      <c r="H90" s="4" t="str">
        <f>'[1]Primary External'!$G90</f>
        <v>No</v>
      </c>
      <c r="I90" s="4" t="str">
        <f>'[1]Primary External'!$H90</f>
        <v>Yes</v>
      </c>
    </row>
    <row r="91" spans="1:9" ht="15.4" x14ac:dyDescent="0.45">
      <c r="A91" s="4" t="str">
        <f>VLOOKUP(B:B,[1]SchoolToAreaLookUp!$A$1:$B$125,2,FALSE)</f>
        <v>Nantwich</v>
      </c>
      <c r="B91" s="4" t="s">
        <v>133</v>
      </c>
      <c r="C91" s="4" t="str">
        <f>'[1]Primary External'!$B99</f>
        <v>Yes</v>
      </c>
      <c r="D91" s="4" t="str">
        <f>'[1]Primary External'!$C99</f>
        <v>Yes</v>
      </c>
      <c r="E91" s="4" t="str">
        <f>'[1]Primary External'!$D99</f>
        <v>Yes</v>
      </c>
      <c r="F91" s="4" t="str">
        <f>'[1]Primary External'!$E99</f>
        <v>Yes</v>
      </c>
      <c r="G91" s="4" t="str">
        <f>'[1]Primary External'!$F99</f>
        <v>Yes</v>
      </c>
      <c r="H91" s="4" t="str">
        <f>'[1]Primary External'!$G99</f>
        <v>Yes</v>
      </c>
      <c r="I91" s="4" t="str">
        <f>'[1]Primary External'!$H99</f>
        <v>Yes</v>
      </c>
    </row>
    <row r="92" spans="1:9" ht="15.4" x14ac:dyDescent="0.45">
      <c r="A92" s="4" t="str">
        <f>VLOOKUP(B:B,[1]SchoolToAreaLookUp!$A$1:$B$125,2,FALSE)</f>
        <v>Nantwich</v>
      </c>
      <c r="B92" s="4" t="s">
        <v>136</v>
      </c>
      <c r="C92" s="4" t="str">
        <f>'[1]Primary External'!$B102</f>
        <v>No</v>
      </c>
      <c r="D92" s="4" t="str">
        <f>'[1]Primary External'!$C102</f>
        <v>Yes</v>
      </c>
      <c r="E92" s="4" t="str">
        <f>'[1]Primary External'!$D102</f>
        <v>No</v>
      </c>
      <c r="F92" s="4" t="str">
        <f>'[1]Primary External'!$E102</f>
        <v>Yes</v>
      </c>
      <c r="G92" s="4" t="str">
        <f>'[1]Primary External'!$F102</f>
        <v>Yes</v>
      </c>
      <c r="H92" s="4" t="str">
        <f>'[1]Primary External'!$G102</f>
        <v>No</v>
      </c>
      <c r="I92" s="4" t="str">
        <f>'[1]Primary External'!$H102</f>
        <v>No</v>
      </c>
    </row>
    <row r="93" spans="1:9" ht="15.4" x14ac:dyDescent="0.45">
      <c r="A93" s="4" t="str">
        <f>VLOOKUP(B:B,[1]SchoolToAreaLookUp!$A$1:$B$125,2,FALSE)</f>
        <v>Nantwich</v>
      </c>
      <c r="B93" s="4" t="s">
        <v>147</v>
      </c>
      <c r="C93" s="4" t="str">
        <f>'[1]Primary External'!$B113</f>
        <v>No</v>
      </c>
      <c r="D93" s="4" t="str">
        <f>'[1]Primary External'!$C113</f>
        <v>Yes</v>
      </c>
      <c r="E93" s="4" t="str">
        <f>'[1]Primary External'!$D113</f>
        <v>No</v>
      </c>
      <c r="F93" s="4" t="str">
        <f>'[1]Primary External'!$E113</f>
        <v>No</v>
      </c>
      <c r="G93" s="4" t="str">
        <f>'[1]Primary External'!$F113</f>
        <v>No</v>
      </c>
      <c r="H93" s="4" t="str">
        <f>'[1]Primary External'!$G113</f>
        <v>No</v>
      </c>
      <c r="I93" s="4" t="str">
        <f>'[1]Primary External'!$H113</f>
        <v>No</v>
      </c>
    </row>
    <row r="94" spans="1:9" ht="15.4" x14ac:dyDescent="0.45">
      <c r="A94" s="4" t="str">
        <f>VLOOKUP(B:B,[1]SchoolToAreaLookUp!$A$1:$B$125,2,FALSE)</f>
        <v>Nantwich</v>
      </c>
      <c r="B94" s="4" t="s">
        <v>151</v>
      </c>
      <c r="C94" s="4" t="str">
        <f>'[1]Primary External'!$B117</f>
        <v>No</v>
      </c>
      <c r="D94" s="4" t="str">
        <f>'[1]Primary External'!$C117</f>
        <v>No</v>
      </c>
      <c r="E94" s="4" t="str">
        <f>'[1]Primary External'!$D117</f>
        <v>No</v>
      </c>
      <c r="F94" s="4" t="str">
        <f>'[1]Primary External'!$E117</f>
        <v>No</v>
      </c>
      <c r="G94" s="4" t="str">
        <f>'[1]Primary External'!$F117</f>
        <v>No</v>
      </c>
      <c r="H94" s="4" t="str">
        <f>'[1]Primary External'!$G117</f>
        <v>No</v>
      </c>
      <c r="I94" s="4" t="str">
        <f>'[1]Primary External'!$H117</f>
        <v>No</v>
      </c>
    </row>
    <row r="95" spans="1:9" ht="15.4" x14ac:dyDescent="0.45">
      <c r="A95" s="4" t="str">
        <f>VLOOKUP(B:B,[1]SchoolToAreaLookUp!$A$1:$B$125,2,FALSE)</f>
        <v>Nantwich</v>
      </c>
      <c r="B95" s="4" t="s">
        <v>157</v>
      </c>
      <c r="C95" s="4" t="str">
        <f>'[1]Primary External'!$B123</f>
        <v>No</v>
      </c>
      <c r="D95" s="4" t="str">
        <f>'[1]Primary External'!$C123</f>
        <v>Yes</v>
      </c>
      <c r="E95" s="4" t="str">
        <f>'[1]Primary External'!$D123</f>
        <v>No</v>
      </c>
      <c r="F95" s="4" t="str">
        <f>'[1]Primary External'!$E123</f>
        <v>Yes</v>
      </c>
      <c r="G95" s="4" t="str">
        <f>'[1]Primary External'!$F123</f>
        <v>Yes</v>
      </c>
      <c r="H95" s="4" t="str">
        <f>'[1]Primary External'!$G123</f>
        <v>Yes</v>
      </c>
      <c r="I95" s="4" t="str">
        <f>'[1]Primary External'!$H123</f>
        <v>No</v>
      </c>
    </row>
    <row r="96" spans="1:9" ht="15.4" x14ac:dyDescent="0.45">
      <c r="A96" s="4" t="str">
        <f>VLOOKUP(B:B,[1]SchoolToAreaLookUp!$A$1:$B$125,2,FALSE)</f>
        <v>Poynton</v>
      </c>
      <c r="B96" s="4" t="s">
        <v>37</v>
      </c>
      <c r="C96" s="4" t="str">
        <f>'[1]Primary External'!$B3</f>
        <v>Yes</v>
      </c>
      <c r="D96" s="4" t="str">
        <f>'[1]Primary External'!$C3</f>
        <v>No</v>
      </c>
      <c r="E96" s="4" t="str">
        <f>'[1]Primary External'!$D3</f>
        <v>Yes</v>
      </c>
      <c r="F96" s="4" t="str">
        <f>'[1]Primary External'!$E3</f>
        <v>Yes</v>
      </c>
      <c r="G96" s="4" t="str">
        <f>'[1]Primary External'!$F3</f>
        <v>No</v>
      </c>
      <c r="H96" s="4" t="str">
        <f>'[1]Primary External'!$G3</f>
        <v>No</v>
      </c>
      <c r="I96" s="4" t="str">
        <f>'[1]Primary External'!$H3</f>
        <v>No</v>
      </c>
    </row>
    <row r="97" spans="1:9" ht="15.4" x14ac:dyDescent="0.45">
      <c r="A97" s="4" t="str">
        <f>VLOOKUP(B:B,[1]SchoolToAreaLookUp!$A$1:$B$125,2,FALSE)</f>
        <v>Poynton</v>
      </c>
      <c r="B97" s="4" t="s">
        <v>65</v>
      </c>
      <c r="C97" s="4" t="str">
        <f>'[1]Primary External'!$B31</f>
        <v>No</v>
      </c>
      <c r="D97" s="4" t="str">
        <f>'[1]Primary External'!$C31</f>
        <v>Yes</v>
      </c>
      <c r="E97" s="4" t="str">
        <f>'[1]Primary External'!$D31</f>
        <v>Yes</v>
      </c>
      <c r="F97" s="4" t="str">
        <f>'[1]Primary External'!$E31</f>
        <v>Yes</v>
      </c>
      <c r="G97" s="4" t="str">
        <f>'[1]Primary External'!$F31</f>
        <v>Yes</v>
      </c>
      <c r="H97" s="4" t="str">
        <f>'[1]Primary External'!$G31</f>
        <v>Yes</v>
      </c>
      <c r="I97" s="4" t="str">
        <f>'[1]Primary External'!$H31</f>
        <v>No</v>
      </c>
    </row>
    <row r="98" spans="1:9" ht="15.4" x14ac:dyDescent="0.45">
      <c r="A98" s="4" t="str">
        <f>VLOOKUP(B:B,[1]SchoolToAreaLookUp!$A$1:$B$125,2,FALSE)</f>
        <v>Poynton</v>
      </c>
      <c r="B98" s="4" t="s">
        <v>91</v>
      </c>
      <c r="C98" s="4" t="str">
        <f>'[1]Primary External'!$B57</f>
        <v>Yes</v>
      </c>
      <c r="D98" s="4" t="str">
        <f>'[1]Primary External'!$C57</f>
        <v>Yes</v>
      </c>
      <c r="E98" s="4" t="str">
        <f>'[1]Primary External'!$D57</f>
        <v>Yes</v>
      </c>
      <c r="F98" s="4" t="str">
        <f>'[1]Primary External'!$E57</f>
        <v>Yes</v>
      </c>
      <c r="G98" s="4" t="str">
        <f>'[1]Primary External'!$F57</f>
        <v>Yes</v>
      </c>
      <c r="H98" s="4" t="str">
        <f>'[1]Primary External'!$G57</f>
        <v>Yes</v>
      </c>
      <c r="I98" s="4" t="str">
        <f>'[1]Primary External'!$H57</f>
        <v>Yes</v>
      </c>
    </row>
    <row r="99" spans="1:9" ht="15.4" x14ac:dyDescent="0.45">
      <c r="A99" s="4" t="str">
        <f>VLOOKUP(B:B,[1]SchoolToAreaLookUp!$A$1:$B$125,2,FALSE)</f>
        <v>Poynton</v>
      </c>
      <c r="B99" s="4" t="s">
        <v>92</v>
      </c>
      <c r="C99" s="4" t="str">
        <f>'[1]Primary External'!$B58</f>
        <v>Yes</v>
      </c>
      <c r="D99" s="4" t="str">
        <f>'[1]Primary External'!$C58</f>
        <v>No</v>
      </c>
      <c r="E99" s="4" t="str">
        <f>'[1]Primary External'!$D58</f>
        <v>No</v>
      </c>
      <c r="F99" s="4" t="str">
        <f>'[1]Primary External'!$E58</f>
        <v>Yes</v>
      </c>
      <c r="G99" s="4" t="str">
        <f>'[1]Primary External'!$F58</f>
        <v>No</v>
      </c>
      <c r="H99" s="4" t="str">
        <f>'[1]Primary External'!$G58</f>
        <v>Yes</v>
      </c>
      <c r="I99" s="4" t="str">
        <f>'[1]Primary External'!$H58</f>
        <v>Yes</v>
      </c>
    </row>
    <row r="100" spans="1:9" ht="15.4" x14ac:dyDescent="0.45">
      <c r="A100" s="4" t="str">
        <f>VLOOKUP(B:B,[1]SchoolToAreaLookUp!$A$1:$B$125,2,FALSE)</f>
        <v>Poynton</v>
      </c>
      <c r="B100" s="4" t="s">
        <v>134</v>
      </c>
      <c r="C100" s="4" t="str">
        <f>'[1]Primary External'!$B100</f>
        <v>Yes</v>
      </c>
      <c r="D100" s="4" t="str">
        <f>'[1]Primary External'!$C100</f>
        <v>Yes</v>
      </c>
      <c r="E100" s="4" t="str">
        <f>'[1]Primary External'!$D100</f>
        <v>Yes</v>
      </c>
      <c r="F100" s="4" t="str">
        <f>'[1]Primary External'!$E100</f>
        <v>Yes</v>
      </c>
      <c r="G100" s="4" t="str">
        <f>'[1]Primary External'!$F100</f>
        <v>Yes</v>
      </c>
      <c r="H100" s="4" t="str">
        <f>'[1]Primary External'!$G100</f>
        <v>Yes</v>
      </c>
      <c r="I100" s="4" t="str">
        <f>'[1]Primary External'!$H100</f>
        <v>No</v>
      </c>
    </row>
    <row r="101" spans="1:9" ht="15.4" x14ac:dyDescent="0.45">
      <c r="A101" s="4" t="str">
        <f>VLOOKUP(B:B,[1]SchoolToAreaLookUp!$A$1:$B$125,2,FALSE)</f>
        <v>Poynton</v>
      </c>
      <c r="B101" s="4" t="s">
        <v>144</v>
      </c>
      <c r="C101" s="4" t="str">
        <f>'[1]Primary External'!$B110</f>
        <v>No</v>
      </c>
      <c r="D101" s="4" t="str">
        <f>'[1]Primary External'!$C110</f>
        <v>No</v>
      </c>
      <c r="E101" s="4" t="str">
        <f>'[1]Primary External'!$D110</f>
        <v>No</v>
      </c>
      <c r="F101" s="4" t="str">
        <f>'[1]Primary External'!$E110</f>
        <v>No</v>
      </c>
      <c r="G101" s="4" t="str">
        <f>'[1]Primary External'!$F110</f>
        <v>No</v>
      </c>
      <c r="H101" s="4" t="str">
        <f>'[1]Primary External'!$G110</f>
        <v>No</v>
      </c>
      <c r="I101" s="4" t="str">
        <f>'[1]Primary External'!$H110</f>
        <v>Yes</v>
      </c>
    </row>
    <row r="102" spans="1:9" ht="15.4" x14ac:dyDescent="0.45">
      <c r="A102" s="4" t="str">
        <f>VLOOKUP(B:B,[1]SchoolToAreaLookUp!$A$1:$B$125,2,FALSE)</f>
        <v>Poynton</v>
      </c>
      <c r="B102" s="4" t="s">
        <v>156</v>
      </c>
      <c r="C102" s="4" t="str">
        <f>'[1]Primary External'!$B122</f>
        <v>Yes</v>
      </c>
      <c r="D102" s="4" t="str">
        <f>'[1]Primary External'!$C122</f>
        <v>Yes</v>
      </c>
      <c r="E102" s="4" t="str">
        <f>'[1]Primary External'!$D122</f>
        <v>Yes</v>
      </c>
      <c r="F102" s="4" t="str">
        <f>'[1]Primary External'!$E122</f>
        <v>Yes</v>
      </c>
      <c r="G102" s="4" t="str">
        <f>'[1]Primary External'!$F122</f>
        <v>No</v>
      </c>
      <c r="H102" s="4" t="str">
        <f>'[1]Primary External'!$G122</f>
        <v>No</v>
      </c>
      <c r="I102" s="4" t="str">
        <f>'[1]Primary External'!$H122</f>
        <v>No</v>
      </c>
    </row>
    <row r="103" spans="1:9" ht="15.4" x14ac:dyDescent="0.45">
      <c r="A103" s="4" t="str">
        <f>VLOOKUP(B:B,[1]SchoolToAreaLookUp!$A$1:$B$125,2,FALSE)</f>
        <v>Sandbach</v>
      </c>
      <c r="B103" s="4" t="s">
        <v>68</v>
      </c>
      <c r="C103" s="4" t="str">
        <f>'[1]Primary External'!$B34</f>
        <v>No</v>
      </c>
      <c r="D103" s="4" t="str">
        <f>'[1]Primary External'!$C34</f>
        <v>No</v>
      </c>
      <c r="E103" s="4" t="str">
        <f>'[1]Primary External'!$D34</f>
        <v>No</v>
      </c>
      <c r="F103" s="4" t="str">
        <f>'[1]Primary External'!$E34</f>
        <v>No</v>
      </c>
      <c r="G103" s="4" t="str">
        <f>'[1]Primary External'!$F34</f>
        <v>No</v>
      </c>
      <c r="H103" s="4" t="str">
        <f>'[1]Primary External'!$G34</f>
        <v>No</v>
      </c>
      <c r="I103" s="4" t="str">
        <f>'[1]Primary External'!$H34</f>
        <v>Yes</v>
      </c>
    </row>
    <row r="104" spans="1:9" ht="15.4" x14ac:dyDescent="0.45">
      <c r="A104" s="4" t="str">
        <f>VLOOKUP(B:B,[1]SchoolToAreaLookUp!$A$1:$B$125,2,FALSE)</f>
        <v>Sandbach</v>
      </c>
      <c r="B104" s="4" t="s">
        <v>69</v>
      </c>
      <c r="C104" s="4" t="str">
        <f>'[1]Primary External'!$B35</f>
        <v>No</v>
      </c>
      <c r="D104" s="4" t="str">
        <f>'[1]Primary External'!$C35</f>
        <v>Yes</v>
      </c>
      <c r="E104" s="4" t="str">
        <f>'[1]Primary External'!$D35</f>
        <v>Yes</v>
      </c>
      <c r="F104" s="4" t="str">
        <f>'[1]Primary External'!$E35</f>
        <v>No</v>
      </c>
      <c r="G104" s="4" t="str">
        <f>'[1]Primary External'!$F35</f>
        <v>Yes</v>
      </c>
      <c r="H104" s="4" t="str">
        <f>'[1]Primary External'!$G35</f>
        <v>No</v>
      </c>
      <c r="I104" s="4" t="str">
        <f>'[1]Primary External'!$H35</f>
        <v>Yes</v>
      </c>
    </row>
    <row r="105" spans="1:9" ht="15.4" x14ac:dyDescent="0.45">
      <c r="A105" s="4" t="str">
        <f>VLOOKUP(B:B,[1]SchoolToAreaLookUp!$A$1:$B$125,2,FALSE)</f>
        <v>Sandbach</v>
      </c>
      <c r="B105" s="4" t="s">
        <v>76</v>
      </c>
      <c r="C105" s="4" t="str">
        <f>'[1]Primary External'!$B42</f>
        <v>No</v>
      </c>
      <c r="D105" s="4" t="str">
        <f>'[1]Primary External'!$C42</f>
        <v>Yes</v>
      </c>
      <c r="E105" s="4" t="str">
        <f>'[1]Primary External'!$D42</f>
        <v>Yes</v>
      </c>
      <c r="F105" s="4" t="str">
        <f>'[1]Primary External'!$E42</f>
        <v>Yes</v>
      </c>
      <c r="G105" s="4" t="str">
        <f>'[1]Primary External'!$F42</f>
        <v>Yes</v>
      </c>
      <c r="H105" s="4" t="str">
        <f>'[1]Primary External'!$G42</f>
        <v>Yes</v>
      </c>
      <c r="I105" s="4" t="str">
        <f>'[1]Primary External'!$H42</f>
        <v>Yes</v>
      </c>
    </row>
    <row r="106" spans="1:9" ht="15.4" x14ac:dyDescent="0.45">
      <c r="A106" s="4" t="str">
        <f>VLOOKUP(B:B,[1]SchoolToAreaLookUp!$A$1:$B$125,2,FALSE)</f>
        <v>Sandbach</v>
      </c>
      <c r="B106" s="4" t="s">
        <v>106</v>
      </c>
      <c r="C106" s="4" t="str">
        <f>'[1]Primary External'!$B72</f>
        <v>No</v>
      </c>
      <c r="D106" s="4" t="str">
        <f>'[1]Primary External'!$C72</f>
        <v>Yes</v>
      </c>
      <c r="E106" s="4" t="str">
        <f>'[1]Primary External'!$D72</f>
        <v>No</v>
      </c>
      <c r="F106" s="4" t="str">
        <f>'[1]Primary External'!$E72</f>
        <v>No</v>
      </c>
      <c r="G106" s="4" t="str">
        <f>'[1]Primary External'!$F72</f>
        <v>Yes</v>
      </c>
      <c r="H106" s="4" t="str">
        <f>'[1]Primary External'!$G72</f>
        <v>No</v>
      </c>
      <c r="I106" s="4" t="str">
        <f>'[1]Primary External'!$H72</f>
        <v>Yes</v>
      </c>
    </row>
    <row r="107" spans="1:9" ht="15.4" x14ac:dyDescent="0.45">
      <c r="A107" s="4" t="str">
        <f>VLOOKUP(B:B,[1]SchoolToAreaLookUp!$A$1:$B$125,2,FALSE)</f>
        <v>Sandbach</v>
      </c>
      <c r="B107" s="4" t="s">
        <v>117</v>
      </c>
      <c r="C107" s="4" t="str">
        <f>'[1]Primary External'!$B84</f>
        <v>Yes</v>
      </c>
      <c r="D107" s="4" t="str">
        <f>'[1]Primary External'!$C84</f>
        <v>Yes</v>
      </c>
      <c r="E107" s="4" t="str">
        <f>'[1]Primary External'!$D84</f>
        <v>No</v>
      </c>
      <c r="F107" s="4" t="str">
        <f>'[1]Primary External'!$E84</f>
        <v>No</v>
      </c>
      <c r="G107" s="4" t="str">
        <f>'[1]Primary External'!$F84</f>
        <v>No</v>
      </c>
      <c r="H107" s="4" t="str">
        <f>'[1]Primary External'!$G84</f>
        <v>Yes</v>
      </c>
      <c r="I107" s="4" t="str">
        <f>'[1]Primary External'!$H84</f>
        <v>Yes</v>
      </c>
    </row>
    <row r="108" spans="1:9" ht="15.4" x14ac:dyDescent="0.45">
      <c r="A108" s="4" t="str">
        <f>VLOOKUP(B:B,[1]SchoolToAreaLookUp!$A$1:$B$125,2,FALSE)</f>
        <v>Sandbach</v>
      </c>
      <c r="B108" s="4" t="s">
        <v>128</v>
      </c>
      <c r="C108" s="4" t="str">
        <f>'[1]Primary External'!$B95</f>
        <v>Yes</v>
      </c>
      <c r="D108" s="4" t="str">
        <f>'[1]Primary External'!$C95</f>
        <v>Yes</v>
      </c>
      <c r="E108" s="4" t="str">
        <f>'[1]Primary External'!$D95</f>
        <v>Yes</v>
      </c>
      <c r="F108" s="4" t="str">
        <f>'[1]Primary External'!$E95</f>
        <v>Yes</v>
      </c>
      <c r="G108" s="4" t="str">
        <f>'[1]Primary External'!$F95</f>
        <v>Yes</v>
      </c>
      <c r="H108" s="4" t="str">
        <f>'[1]Primary External'!$G95</f>
        <v>Yes</v>
      </c>
      <c r="I108" s="4" t="str">
        <f>'[1]Primary External'!$H95</f>
        <v>No</v>
      </c>
    </row>
    <row r="109" spans="1:9" ht="15.4" x14ac:dyDescent="0.45">
      <c r="A109" s="4" t="str">
        <f>VLOOKUP(B:B,[1]SchoolToAreaLookUp!$A$1:$B$125,2,FALSE)</f>
        <v>Sandbach</v>
      </c>
      <c r="B109" s="4" t="s">
        <v>139</v>
      </c>
      <c r="C109" s="4" t="str">
        <f>'[1]Primary External'!$B105</f>
        <v>No</v>
      </c>
      <c r="D109" s="4" t="str">
        <f>'[1]Primary External'!$C105</f>
        <v>No</v>
      </c>
      <c r="E109" s="4" t="str">
        <f>'[1]Primary External'!$D105</f>
        <v>Yes</v>
      </c>
      <c r="F109" s="4" t="str">
        <f>'[1]Primary External'!$E105</f>
        <v>Yes</v>
      </c>
      <c r="G109" s="4" t="str">
        <f>'[1]Primary External'!$F105</f>
        <v>Yes</v>
      </c>
      <c r="H109" s="4" t="str">
        <f>'[1]Primary External'!$G105</f>
        <v>No</v>
      </c>
      <c r="I109" s="4" t="str">
        <f>'[1]Primary External'!$H105</f>
        <v>No</v>
      </c>
    </row>
    <row r="110" spans="1:9" ht="15.4" x14ac:dyDescent="0.45">
      <c r="A110" s="4" t="str">
        <f>VLOOKUP(B:B,[1]SchoolToAreaLookUp!$A$1:$B$125,2,FALSE)</f>
        <v>Sandbach</v>
      </c>
      <c r="B110" s="4" t="s">
        <v>149</v>
      </c>
      <c r="C110" s="4" t="str">
        <f>'[1]Primary External'!$B115</f>
        <v>Yes</v>
      </c>
      <c r="D110" s="4" t="str">
        <f>'[1]Primary External'!$C115</f>
        <v>Yes</v>
      </c>
      <c r="E110" s="4" t="str">
        <f>'[1]Primary External'!$D115</f>
        <v>Yes</v>
      </c>
      <c r="F110" s="4" t="str">
        <f>'[1]Primary External'!$E115</f>
        <v>No</v>
      </c>
      <c r="G110" s="4" t="str">
        <f>'[1]Primary External'!$F115</f>
        <v>Yes</v>
      </c>
      <c r="H110" s="4" t="str">
        <f>'[1]Primary External'!$G115</f>
        <v>Yes</v>
      </c>
      <c r="I110" s="4" t="str">
        <f>'[1]Primary External'!$H115</f>
        <v>No</v>
      </c>
    </row>
    <row r="111" spans="1:9" ht="15.4" x14ac:dyDescent="0.45">
      <c r="A111" s="4" t="str">
        <f>VLOOKUP(B:B,[1]SchoolToAreaLookUp!$A$1:$B$125,2,FALSE)</f>
        <v>Shavington</v>
      </c>
      <c r="B111" s="4" t="s">
        <v>119</v>
      </c>
      <c r="C111" s="4" t="str">
        <f>'[1]Primary External'!$B86</f>
        <v>No</v>
      </c>
      <c r="D111" s="4" t="str">
        <f>'[1]Primary External'!$C86</f>
        <v>No</v>
      </c>
      <c r="E111" s="4" t="str">
        <f>'[1]Primary External'!$D86</f>
        <v>Yes</v>
      </c>
      <c r="F111" s="4" t="str">
        <f>'[1]Primary External'!$E86</f>
        <v>Yes</v>
      </c>
      <c r="G111" s="4" t="str">
        <f>'[1]Primary External'!$F86</f>
        <v>Yes</v>
      </c>
      <c r="H111" s="4" t="str">
        <f>'[1]Primary External'!$G86</f>
        <v>No</v>
      </c>
      <c r="I111" s="4" t="str">
        <f>'[1]Primary External'!$H86</f>
        <v>Yes</v>
      </c>
    </row>
    <row r="112" spans="1:9" ht="15.4" x14ac:dyDescent="0.45">
      <c r="A112" s="4" t="str">
        <f>VLOOKUP(B:B,[1]SchoolToAreaLookUp!$A$1:$B$125,2,FALSE)</f>
        <v>Shavington</v>
      </c>
      <c r="B112" s="4" t="s">
        <v>138</v>
      </c>
      <c r="C112" s="4" t="str">
        <f>'[1]Primary External'!$B104</f>
        <v>Yes</v>
      </c>
      <c r="D112" s="4" t="str">
        <f>'[1]Primary External'!$C104</f>
        <v>No</v>
      </c>
      <c r="E112" s="4" t="str">
        <f>'[1]Primary External'!$D104</f>
        <v>Yes</v>
      </c>
      <c r="F112" s="4" t="str">
        <f>'[1]Primary External'!$E104</f>
        <v>No</v>
      </c>
      <c r="G112" s="4" t="str">
        <f>'[1]Primary External'!$F104</f>
        <v>Yes</v>
      </c>
      <c r="H112" s="4" t="str">
        <f>'[1]Primary External'!$G104</f>
        <v>No</v>
      </c>
      <c r="I112" s="4" t="str">
        <f>'[1]Primary External'!$H104</f>
        <v>Yes</v>
      </c>
    </row>
    <row r="113" spans="1:9" ht="15.4" x14ac:dyDescent="0.45">
      <c r="A113" s="4" t="str">
        <f>VLOOKUP(B:B,[1]SchoolToAreaLookUp!$A$1:$B$125,2,FALSE)</f>
        <v>Shavington</v>
      </c>
      <c r="B113" s="4" t="s">
        <v>148</v>
      </c>
      <c r="C113" s="4" t="str">
        <f>'[1]Primary External'!$B114</f>
        <v>No</v>
      </c>
      <c r="D113" s="4" t="str">
        <f>'[1]Primary External'!$C114</f>
        <v>Yes</v>
      </c>
      <c r="E113" s="4" t="str">
        <f>'[1]Primary External'!$D114</f>
        <v>No</v>
      </c>
      <c r="F113" s="4" t="str">
        <f>'[1]Primary External'!$E114</f>
        <v>Yes</v>
      </c>
      <c r="G113" s="4" t="str">
        <f>'[1]Primary External'!$F114</f>
        <v>No</v>
      </c>
      <c r="H113" s="4" t="str">
        <f>'[1]Primary External'!$G114</f>
        <v>No</v>
      </c>
      <c r="I113" s="4" t="str">
        <f>'[1]Primary External'!$H114</f>
        <v>No</v>
      </c>
    </row>
    <row r="114" spans="1:9" ht="15.4" x14ac:dyDescent="0.45">
      <c r="A114" s="4" t="str">
        <f>VLOOKUP(B:B,[1]SchoolToAreaLookUp!$A$1:$B$125,2,FALSE)</f>
        <v>Shavington</v>
      </c>
      <c r="B114" s="4" t="s">
        <v>158</v>
      </c>
      <c r="C114" s="4" t="str">
        <f>'[1]Primary External'!$B124</f>
        <v>Yes</v>
      </c>
      <c r="D114" s="4" t="str">
        <f>'[1]Primary External'!$C124</f>
        <v>Yes</v>
      </c>
      <c r="E114" s="4" t="str">
        <f>'[1]Primary External'!$D124</f>
        <v>Yes</v>
      </c>
      <c r="F114" s="4" t="str">
        <f>'[1]Primary External'!$E124</f>
        <v>Yes</v>
      </c>
      <c r="G114" s="4" t="str">
        <f>'[1]Primary External'!$F124</f>
        <v>Yes</v>
      </c>
      <c r="H114" s="4" t="str">
        <f>'[1]Primary External'!$G124</f>
        <v>No</v>
      </c>
      <c r="I114" s="4" t="str">
        <f>'[1]Primary External'!$H124</f>
        <v>No</v>
      </c>
    </row>
    <row r="115" spans="1:9" ht="15.4" x14ac:dyDescent="0.45">
      <c r="A115" s="4" t="str">
        <f>VLOOKUP(B:B,[1]SchoolToAreaLookUp!$A$1:$B$125,2,FALSE)</f>
        <v>Wilmslow</v>
      </c>
      <c r="B115" s="4" t="s">
        <v>38</v>
      </c>
      <c r="C115" s="4" t="str">
        <f>'[1]Primary External'!$B4</f>
        <v>No</v>
      </c>
      <c r="D115" s="4" t="str">
        <f>'[1]Primary External'!$C4</f>
        <v>No</v>
      </c>
      <c r="E115" s="4" t="str">
        <f>'[1]Primary External'!$D4</f>
        <v>No</v>
      </c>
      <c r="F115" s="4" t="str">
        <f>'[1]Primary External'!$E4</f>
        <v>No</v>
      </c>
      <c r="G115" s="4" t="str">
        <f>'[1]Primary External'!$F4</f>
        <v>No</v>
      </c>
      <c r="H115" s="4" t="str">
        <f>'[1]Primary External'!$G4</f>
        <v>No</v>
      </c>
      <c r="I115" s="4" t="str">
        <f>'[1]Primary External'!$H4</f>
        <v>No</v>
      </c>
    </row>
    <row r="116" spans="1:9" ht="15.4" x14ac:dyDescent="0.45">
      <c r="A116" s="4" t="str">
        <f>VLOOKUP(B:B,[1]SchoolToAreaLookUp!$A$1:$B$125,2,FALSE)</f>
        <v>Wilmslow</v>
      </c>
      <c r="B116" s="4" t="s">
        <v>41</v>
      </c>
      <c r="C116" s="4" t="str">
        <f>'[1]Primary External'!$B7</f>
        <v>No</v>
      </c>
      <c r="D116" s="4" t="str">
        <f>'[1]Primary External'!$C7</f>
        <v>No</v>
      </c>
      <c r="E116" s="4" t="str">
        <f>'[1]Primary External'!$D7</f>
        <v>No</v>
      </c>
      <c r="F116" s="4" t="str">
        <f>'[1]Primary External'!$E7</f>
        <v>No</v>
      </c>
      <c r="G116" s="4" t="str">
        <f>'[1]Primary External'!$F7</f>
        <v>Yes</v>
      </c>
      <c r="H116" s="4" t="str">
        <f>'[1]Primary External'!$G7</f>
        <v>No</v>
      </c>
      <c r="I116" s="4" t="str">
        <f>'[1]Primary External'!$H7</f>
        <v>Yes</v>
      </c>
    </row>
    <row r="117" spans="1:9" ht="15.4" x14ac:dyDescent="0.45">
      <c r="A117" s="4" t="str">
        <f>VLOOKUP(B:B,[1]SchoolToAreaLookUp!$A$1:$B$125,2,FALSE)</f>
        <v>Wilmslow</v>
      </c>
      <c r="B117" s="4" t="s">
        <v>74</v>
      </c>
      <c r="C117" s="4" t="str">
        <f>'[1]Primary External'!$B40</f>
        <v>Yes</v>
      </c>
      <c r="D117" s="4" t="str">
        <f>'[1]Primary External'!$C40</f>
        <v>No</v>
      </c>
      <c r="E117" s="4" t="str">
        <f>'[1]Primary External'!$D40</f>
        <v>Yes</v>
      </c>
      <c r="F117" s="4" t="str">
        <f>'[1]Primary External'!$E40</f>
        <v>No</v>
      </c>
      <c r="G117" s="4" t="str">
        <f>'[1]Primary External'!$F40</f>
        <v>No</v>
      </c>
      <c r="H117" s="4" t="str">
        <f>'[1]Primary External'!$G40</f>
        <v>No</v>
      </c>
      <c r="I117" s="4" t="str">
        <f>'[1]Primary External'!$H40</f>
        <v>No</v>
      </c>
    </row>
    <row r="118" spans="1:9" ht="15.4" x14ac:dyDescent="0.45">
      <c r="A118" s="4" t="str">
        <f>VLOOKUP(B:B,[1]SchoolToAreaLookUp!$A$1:$B$125,2,FALSE)</f>
        <v>Wilmslow</v>
      </c>
      <c r="B118" s="4" t="s">
        <v>75</v>
      </c>
      <c r="C118" s="4" t="str">
        <f>'[1]Primary External'!$B41</f>
        <v>No</v>
      </c>
      <c r="D118" s="4" t="str">
        <f>'[1]Primary External'!$C41</f>
        <v>No</v>
      </c>
      <c r="E118" s="4" t="str">
        <f>'[1]Primary External'!$D41</f>
        <v>No</v>
      </c>
      <c r="F118" s="4" t="str">
        <f>'[1]Primary External'!$E41</f>
        <v>No</v>
      </c>
      <c r="G118" s="4" t="str">
        <f>'[1]Primary External'!$F41</f>
        <v>No</v>
      </c>
      <c r="H118" s="4" t="str">
        <f>'[1]Primary External'!$G41</f>
        <v>No</v>
      </c>
      <c r="I118" s="4" t="str">
        <f>'[1]Primary External'!$H41</f>
        <v>Yes</v>
      </c>
    </row>
    <row r="119" spans="1:9" ht="15.4" x14ac:dyDescent="0.45">
      <c r="A119" s="4" t="str">
        <f>VLOOKUP(B:B,[1]SchoolToAreaLookUp!$A$1:$B$125,2,FALSE)</f>
        <v>Wilmslow</v>
      </c>
      <c r="B119" s="4" t="s">
        <v>87</v>
      </c>
      <c r="C119" s="4" t="str">
        <f>'[1]Primary External'!$B53</f>
        <v>Yes</v>
      </c>
      <c r="D119" s="4" t="str">
        <f>'[1]Primary External'!$C53</f>
        <v>No</v>
      </c>
      <c r="E119" s="4" t="str">
        <f>'[1]Primary External'!$D53</f>
        <v>Yes</v>
      </c>
      <c r="F119" s="4" t="str">
        <f>'[1]Primary External'!$E53</f>
        <v>No</v>
      </c>
      <c r="G119" s="4" t="str">
        <f>'[1]Primary External'!$F53</f>
        <v>No</v>
      </c>
      <c r="H119" s="4" t="str">
        <f>'[1]Primary External'!$G53</f>
        <v>No</v>
      </c>
      <c r="I119" s="4" t="str">
        <f>'[1]Primary External'!$H53</f>
        <v>Yes</v>
      </c>
    </row>
    <row r="120" spans="1:9" ht="15.4" x14ac:dyDescent="0.45">
      <c r="A120" s="4" t="str">
        <f>VLOOKUP(B:B,[1]SchoolToAreaLookUp!$A$1:$B$125,2,FALSE)</f>
        <v>Wilmslow</v>
      </c>
      <c r="B120" s="4" t="s">
        <v>89</v>
      </c>
      <c r="C120" s="4" t="str">
        <f>'[1]Primary External'!$B55</f>
        <v>Yes</v>
      </c>
      <c r="D120" s="4" t="str">
        <f>'[1]Primary External'!$C55</f>
        <v>Yes</v>
      </c>
      <c r="E120" s="4" t="str">
        <f>'[1]Primary External'!$D55</f>
        <v>Yes</v>
      </c>
      <c r="F120" s="4" t="str">
        <f>'[1]Primary External'!$E55</f>
        <v>No</v>
      </c>
      <c r="G120" s="4" t="str">
        <f>'[1]Primary External'!$F55</f>
        <v>Yes</v>
      </c>
      <c r="H120" s="4" t="str">
        <f>'[1]Primary External'!$G55</f>
        <v>No</v>
      </c>
      <c r="I120" s="4" t="str">
        <f>'[1]Primary External'!$H55</f>
        <v>Yes</v>
      </c>
    </row>
    <row r="121" spans="1:9" ht="15.4" x14ac:dyDescent="0.45">
      <c r="A121" s="4" t="str">
        <f>VLOOKUP(B:B,[1]SchoolToAreaLookUp!$A$1:$B$125,2,FALSE)</f>
        <v>Wilmslow</v>
      </c>
      <c r="B121" s="4" t="s">
        <v>105</v>
      </c>
      <c r="C121" s="4" t="str">
        <f>'[1]Primary External'!$B71</f>
        <v>No</v>
      </c>
      <c r="D121" s="4" t="str">
        <f>'[1]Primary External'!$C71</f>
        <v>No</v>
      </c>
      <c r="E121" s="4" t="str">
        <f>'[1]Primary External'!$D71</f>
        <v>Yes</v>
      </c>
      <c r="F121" s="4" t="str">
        <f>'[1]Primary External'!$E71</f>
        <v>Yes</v>
      </c>
      <c r="G121" s="4" t="str">
        <f>'[1]Primary External'!$F71</f>
        <v>Yes</v>
      </c>
      <c r="H121" s="4" t="str">
        <f>'[1]Primary External'!$G71</f>
        <v>No</v>
      </c>
      <c r="I121" s="4" t="str">
        <f>'[1]Primary External'!$H71</f>
        <v>No</v>
      </c>
    </row>
    <row r="122" spans="1:9" ht="15.4" x14ac:dyDescent="0.45">
      <c r="A122" s="4" t="str">
        <f>VLOOKUP(B:B,[1]SchoolToAreaLookUp!$A$1:$B$125,2,FALSE)</f>
        <v>Wilmslow</v>
      </c>
      <c r="B122" s="4" t="s">
        <v>124</v>
      </c>
      <c r="C122" s="4" t="str">
        <f>'[1]Primary External'!$B91</f>
        <v>Yes</v>
      </c>
      <c r="D122" s="4" t="str">
        <f>'[1]Primary External'!$C91</f>
        <v>Yes</v>
      </c>
      <c r="E122" s="4" t="str">
        <f>'[1]Primary External'!$D91</f>
        <v>Yes</v>
      </c>
      <c r="F122" s="4" t="str">
        <f>'[1]Primary External'!$E91</f>
        <v>Yes</v>
      </c>
      <c r="G122" s="4" t="str">
        <f>'[1]Primary External'!$F91</f>
        <v>Yes</v>
      </c>
      <c r="H122" s="4" t="str">
        <f>'[1]Primary External'!$G91</f>
        <v>No</v>
      </c>
      <c r="I122" s="4" t="str">
        <f>'[1]Primary External'!$H91</f>
        <v>No</v>
      </c>
    </row>
    <row r="123" spans="1:9" ht="15.4" x14ac:dyDescent="0.45">
      <c r="A123" s="4" t="str">
        <f>VLOOKUP(B:B,[1]SchoolToAreaLookUp!$A$1:$B$125,2,FALSE)</f>
        <v>Wilmslow</v>
      </c>
      <c r="B123" s="4" t="s">
        <v>125</v>
      </c>
      <c r="C123" s="4" t="str">
        <f>'[1]Primary External'!$B92</f>
        <v>Yes</v>
      </c>
      <c r="D123" s="4" t="str">
        <f>'[1]Primary External'!$C92</f>
        <v>No</v>
      </c>
      <c r="E123" s="4" t="str">
        <f>'[1]Primary External'!$D92</f>
        <v>Yes</v>
      </c>
      <c r="F123" s="4" t="str">
        <f>'[1]Primary External'!$E92</f>
        <v>No</v>
      </c>
      <c r="G123" s="4" t="str">
        <f>'[1]Primary External'!$F92</f>
        <v>Yes</v>
      </c>
      <c r="H123" s="4" t="str">
        <f>'[1]Primary External'!$G92</f>
        <v>No</v>
      </c>
      <c r="I123" s="4" t="str">
        <f>'[1]Primary External'!$H92</f>
        <v>No</v>
      </c>
    </row>
    <row r="124" spans="1:9" ht="15.4" x14ac:dyDescent="0.45">
      <c r="A124" s="4" t="str">
        <f>VLOOKUP(B:B,[1]SchoolToAreaLookUp!$A$1:$B$125,2,FALSE)</f>
        <v>Wilmslow</v>
      </c>
      <c r="B124" s="4" t="s">
        <v>137</v>
      </c>
      <c r="C124" s="4" t="str">
        <f>'[1]Primary External'!$B103</f>
        <v>Yes</v>
      </c>
      <c r="D124" s="4" t="str">
        <f>'[1]Primary External'!$C103</f>
        <v>Yes</v>
      </c>
      <c r="E124" s="4" t="str">
        <f>'[1]Primary External'!$D103</f>
        <v>Yes</v>
      </c>
      <c r="F124" s="4" t="str">
        <f>'[1]Primary External'!$E103</f>
        <v>Yes</v>
      </c>
      <c r="G124" s="4" t="str">
        <f>'[1]Primary External'!$F103</f>
        <v>Yes</v>
      </c>
      <c r="H124" s="4" t="str">
        <f>'[1]Primary External'!$G103</f>
        <v>Yes</v>
      </c>
      <c r="I124" s="4" t="str">
        <f>'[1]Primary External'!$H103</f>
        <v>No</v>
      </c>
    </row>
    <row r="125" spans="1:9" ht="15.4" x14ac:dyDescent="0.45">
      <c r="A125" s="4" t="str">
        <f>VLOOKUP(B:B,[1]SchoolToAreaLookUp!$A$1:$B$125,2,FALSE)</f>
        <v>Wilmslow</v>
      </c>
      <c r="B125" s="4" t="s">
        <v>140</v>
      </c>
      <c r="C125" s="4" t="str">
        <f>'[1]Primary External'!$B107</f>
        <v>Yes</v>
      </c>
      <c r="D125" s="4" t="str">
        <f>'[1]Primary External'!$C107</f>
        <v>No</v>
      </c>
      <c r="E125" s="4" t="str">
        <f>'[1]Primary External'!$D107</f>
        <v>No</v>
      </c>
      <c r="F125" s="4" t="str">
        <f>'[1]Primary External'!$E107</f>
        <v>Yes</v>
      </c>
      <c r="G125" s="4" t="str">
        <f>'[1]Primary External'!$F107</f>
        <v>No</v>
      </c>
      <c r="H125" s="4" t="str">
        <f>'[1]Primary External'!$G107</f>
        <v>No</v>
      </c>
      <c r="I125" s="4" t="str">
        <f>'[1]Primary External'!$H107</f>
        <v>No</v>
      </c>
    </row>
  </sheetData>
  <sheetProtection algorithmName="SHA-512" hashValue="aNVdrSPwGtKwaWjIJWTWmoYwVSxslBv8IM1NZKUgCwLXtTTC6NsJb3Wu6Mnp8uSwZit46LGNgSq3A5b229B19Q==" saltValue="Xpu24Hn04O79vSX1l/QLqQ==" spinCount="100000" sheet="1" objects="1" scenarios="1"/>
  <sortState xmlns:xlrd2="http://schemas.microsoft.com/office/spreadsheetml/2017/richdata2" ref="A3:I125">
    <sortCondition ref="A3:A125"/>
    <sortCondition ref="B3:B125"/>
  </sortState>
  <pageMargins left="0.7" right="0.7" top="0.75" bottom="0.75" header="0.3" footer="0.3"/>
  <pageSetup paperSize="9" orientation="portrait" r:id="rId1"/>
  <headerFooter>
    <oddFooter>&amp;C_x000D_&amp;1#&amp;"Arial"&amp;12&amp;K003EC8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CE450-D92F-450D-8E41-67C803F1C3E8}">
  <dimension ref="A1:G23"/>
  <sheetViews>
    <sheetView tabSelected="1" workbookViewId="0">
      <selection activeCell="B33" sqref="B33"/>
    </sheetView>
  </sheetViews>
  <sheetFormatPr defaultRowHeight="14.25" x14ac:dyDescent="0.45"/>
  <cols>
    <col min="1" max="1" width="17.3984375" customWidth="1"/>
    <col min="2" max="2" width="49.1328125" bestFit="1" customWidth="1"/>
  </cols>
  <sheetData>
    <row r="1" spans="1:7" ht="17.649999999999999" x14ac:dyDescent="0.5">
      <c r="A1" s="1" t="s">
        <v>159</v>
      </c>
      <c r="B1" s="2"/>
      <c r="C1" s="2"/>
      <c r="D1" s="2"/>
      <c r="E1" s="2"/>
      <c r="F1" s="2"/>
      <c r="G1" s="2"/>
    </row>
    <row r="2" spans="1:7" x14ac:dyDescent="0.45">
      <c r="A2" s="3" t="s">
        <v>8</v>
      </c>
      <c r="B2" s="3" t="s">
        <v>0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</row>
    <row r="3" spans="1:7" ht="15.4" x14ac:dyDescent="0.45">
      <c r="A3" s="4" t="str">
        <f>VLOOKUP(B:B,[1]SchoolToAreaLookUp!$A$1:$B$148,2,FALSE)</f>
        <v>Alsager</v>
      </c>
      <c r="B3" s="4" t="s">
        <v>16</v>
      </c>
      <c r="C3" s="4" t="str">
        <f>'[1]Secondary External'!$B3</f>
        <v>Yes</v>
      </c>
      <c r="D3" s="4" t="str">
        <f>'[1]Secondary External'!$C3</f>
        <v>Yes</v>
      </c>
      <c r="E3" s="4" t="str">
        <f>'[1]Secondary External'!$D3</f>
        <v>No</v>
      </c>
      <c r="F3" s="4" t="str">
        <f>'[1]Secondary External'!$E3</f>
        <v>No</v>
      </c>
      <c r="G3" s="4" t="str">
        <f>'[1]Secondary External'!$F3</f>
        <v>Yes</v>
      </c>
    </row>
    <row r="4" spans="1:7" ht="15.4" x14ac:dyDescent="0.45">
      <c r="A4" s="4" t="str">
        <f>VLOOKUP(B:B,[1]SchoolToAreaLookUp!$A$1:$B$148,2,FALSE)</f>
        <v>Congleton</v>
      </c>
      <c r="B4" s="4" t="s">
        <v>18</v>
      </c>
      <c r="C4" s="4" t="str">
        <f>'[1]Secondary External'!$B5</f>
        <v>Yes</v>
      </c>
      <c r="D4" s="4" t="str">
        <f>'[1]Secondary External'!$C5</f>
        <v>No</v>
      </c>
      <c r="E4" s="4" t="str">
        <f>'[1]Secondary External'!$D5</f>
        <v>No</v>
      </c>
      <c r="F4" s="4" t="str">
        <f>'[1]Secondary External'!$E5</f>
        <v>No</v>
      </c>
      <c r="G4" s="4" t="str">
        <f>'[1]Secondary External'!$F5</f>
        <v>No</v>
      </c>
    </row>
    <row r="5" spans="1:7" ht="15.4" x14ac:dyDescent="0.45">
      <c r="A5" s="4" t="str">
        <f>VLOOKUP(B:B,[1]SchoolToAreaLookUp!$A$1:$B$148,2,FALSE)</f>
        <v>Congleton</v>
      </c>
      <c r="B5" s="4" t="s">
        <v>19</v>
      </c>
      <c r="C5" s="4" t="str">
        <f>'[1]Secondary External'!$B6</f>
        <v>No</v>
      </c>
      <c r="D5" s="4" t="str">
        <f>'[1]Secondary External'!$C6</f>
        <v>No</v>
      </c>
      <c r="E5" s="4" t="str">
        <f>'[1]Secondary External'!$D6</f>
        <v>Yes</v>
      </c>
      <c r="F5" s="4" t="str">
        <f>'[1]Secondary External'!$E6</f>
        <v>Yes</v>
      </c>
      <c r="G5" s="4" t="str">
        <f>'[1]Secondary External'!$F6</f>
        <v>No</v>
      </c>
    </row>
    <row r="6" spans="1:7" ht="15.4" x14ac:dyDescent="0.45">
      <c r="A6" s="4" t="str">
        <f>VLOOKUP(B:B,[1]SchoolToAreaLookUp!$A$1:$B$148,2,FALSE)</f>
        <v>Crewe</v>
      </c>
      <c r="B6" s="4" t="s">
        <v>25</v>
      </c>
      <c r="C6" s="4" t="str">
        <f>'[1]Secondary External'!$B12</f>
        <v>Yes</v>
      </c>
      <c r="D6" s="4" t="str">
        <f>'[1]Secondary External'!$C12</f>
        <v>No</v>
      </c>
      <c r="E6" s="4" t="str">
        <f>'[1]Secondary External'!$D12</f>
        <v>Yes</v>
      </c>
      <c r="F6" s="4" t="str">
        <f>'[1]Secondary External'!$E12</f>
        <v>Yes</v>
      </c>
      <c r="G6" s="4" t="str">
        <f>'[1]Secondary External'!$F12</f>
        <v>Yes</v>
      </c>
    </row>
    <row r="7" spans="1:7" ht="15.4" x14ac:dyDescent="0.45">
      <c r="A7" s="4" t="str">
        <f>VLOOKUP(B:B,[1]SchoolToAreaLookUp!$A$1:$B$148,2,FALSE)</f>
        <v>Crewe</v>
      </c>
      <c r="B7" s="4" t="s">
        <v>29</v>
      </c>
      <c r="C7" s="4" t="str">
        <f>'[1]Secondary External'!$B16</f>
        <v>Yes</v>
      </c>
      <c r="D7" s="4" t="str">
        <f>'[1]Secondary External'!$C16</f>
        <v>Yes</v>
      </c>
      <c r="E7" s="4" t="str">
        <f>'[1]Secondary External'!$D16</f>
        <v>No</v>
      </c>
      <c r="F7" s="4" t="str">
        <f>'[1]Secondary External'!$E16</f>
        <v>Yes</v>
      </c>
      <c r="G7" s="4" t="str">
        <f>'[1]Secondary External'!$F16</f>
        <v>Yes</v>
      </c>
    </row>
    <row r="8" spans="1:7" ht="15.4" x14ac:dyDescent="0.45">
      <c r="A8" s="4" t="str">
        <f>VLOOKUP(B:B,[1]SchoolToAreaLookUp!$A$1:$B$148,2,FALSE)</f>
        <v>Crewe</v>
      </c>
      <c r="B8" s="4" t="s">
        <v>30</v>
      </c>
      <c r="C8" s="4" t="str">
        <f>'[1]Secondary External'!$B17</f>
        <v>No</v>
      </c>
      <c r="D8" s="4" t="str">
        <f>'[1]Secondary External'!$C17</f>
        <v>No</v>
      </c>
      <c r="E8" s="4" t="str">
        <f>'[1]Secondary External'!$D17</f>
        <v>No</v>
      </c>
      <c r="F8" s="4" t="str">
        <f>'[1]Secondary External'!$E17</f>
        <v>No</v>
      </c>
      <c r="G8" s="4" t="str">
        <f>'[1]Secondary External'!$F17</f>
        <v>Yes</v>
      </c>
    </row>
    <row r="9" spans="1:7" ht="15.4" x14ac:dyDescent="0.45">
      <c r="A9" s="4" t="str">
        <f>VLOOKUP(B:B,[1]SchoolToAreaLookUp!$A$1:$B$148,2,FALSE)</f>
        <v>Crewe</v>
      </c>
      <c r="B9" s="4" t="s">
        <v>33</v>
      </c>
      <c r="C9" s="4" t="str">
        <f>'[1]Secondary External'!$B20</f>
        <v>No</v>
      </c>
      <c r="D9" s="4" t="str">
        <f>'[1]Secondary External'!$C20</f>
        <v>Yes</v>
      </c>
      <c r="E9" s="4" t="str">
        <f>'[1]Secondary External'!$D20</f>
        <v>No</v>
      </c>
      <c r="F9" s="4" t="str">
        <f>'[1]Secondary External'!$E20</f>
        <v>Yes</v>
      </c>
      <c r="G9" s="4" t="str">
        <f>'[1]Secondary External'!$F20</f>
        <v>Yes</v>
      </c>
    </row>
    <row r="10" spans="1:7" ht="15.4" x14ac:dyDescent="0.45">
      <c r="A10" s="4" t="str">
        <f>VLOOKUP(B:B,[1]SchoolToAreaLookUp!$A$1:$B$148,2,FALSE)</f>
        <v>Holmes Chapel</v>
      </c>
      <c r="B10" s="4" t="s">
        <v>20</v>
      </c>
      <c r="C10" s="4" t="str">
        <f>'[1]Secondary External'!$B7</f>
        <v>Yes</v>
      </c>
      <c r="D10" s="4" t="str">
        <f>'[1]Secondary External'!$C7</f>
        <v>Yes</v>
      </c>
      <c r="E10" s="4" t="str">
        <f>'[1]Secondary External'!$D7</f>
        <v>Yes</v>
      </c>
      <c r="F10" s="4" t="str">
        <f>'[1]Secondary External'!$E7</f>
        <v>Yes</v>
      </c>
      <c r="G10" s="4" t="str">
        <f>'[1]Secondary External'!$F7</f>
        <v>Yes</v>
      </c>
    </row>
    <row r="11" spans="1:7" ht="15.4" x14ac:dyDescent="0.45">
      <c r="A11" s="4" t="str">
        <f>VLOOKUP(B:B,[1]SchoolToAreaLookUp!$A$1:$B$148,2,FALSE)</f>
        <v>Knutsford</v>
      </c>
      <c r="B11" s="4" t="s">
        <v>21</v>
      </c>
      <c r="C11" s="4" t="str">
        <f>'[1]Secondary External'!$B8</f>
        <v>No</v>
      </c>
      <c r="D11" s="4" t="str">
        <f>'[1]Secondary External'!$C8</f>
        <v>No</v>
      </c>
      <c r="E11" s="4" t="str">
        <f>'[1]Secondary External'!$D8</f>
        <v>No</v>
      </c>
      <c r="F11" s="4" t="str">
        <f>'[1]Secondary External'!$E8</f>
        <v>No</v>
      </c>
      <c r="G11" s="4" t="str">
        <f>'[1]Secondary External'!$F8</f>
        <v>No</v>
      </c>
    </row>
    <row r="12" spans="1:7" ht="15.4" x14ac:dyDescent="0.45">
      <c r="A12" s="4" t="str">
        <f>VLOOKUP(B:B,[1]SchoolToAreaLookUp!$A$1:$B$148,2,FALSE)</f>
        <v>Macclesfield</v>
      </c>
      <c r="B12" s="4" t="s">
        <v>15</v>
      </c>
      <c r="C12" s="4" t="str">
        <f>'[1]Secondary External'!$B2</f>
        <v>Yes</v>
      </c>
      <c r="D12" s="4" t="str">
        <f>'[1]Secondary External'!$C2</f>
        <v>Yes</v>
      </c>
      <c r="E12" s="4" t="str">
        <f>'[1]Secondary External'!$D2</f>
        <v>Yes</v>
      </c>
      <c r="F12" s="4" t="str">
        <f>'[1]Secondary External'!$E2</f>
        <v>Yes</v>
      </c>
      <c r="G12" s="4" t="str">
        <f>'[1]Secondary External'!$F2</f>
        <v>Yes</v>
      </c>
    </row>
    <row r="13" spans="1:7" ht="15.4" x14ac:dyDescent="0.45">
      <c r="A13" s="4" t="str">
        <f>VLOOKUP(B:B,[1]SchoolToAreaLookUp!$A$1:$B$148,2,FALSE)</f>
        <v>Macclesfield</v>
      </c>
      <c r="B13" s="4" t="s">
        <v>31</v>
      </c>
      <c r="C13" s="4" t="str">
        <f>'[1]Secondary External'!$B18</f>
        <v>Yes</v>
      </c>
      <c r="D13" s="4" t="str">
        <f>'[1]Secondary External'!$C18</f>
        <v>No</v>
      </c>
      <c r="E13" s="4" t="str">
        <f>'[1]Secondary External'!$D18</f>
        <v>No</v>
      </c>
      <c r="F13" s="4" t="str">
        <f>'[1]Secondary External'!$E18</f>
        <v>Yes</v>
      </c>
      <c r="G13" s="4" t="str">
        <f>'[1]Secondary External'!$F18</f>
        <v>No</v>
      </c>
    </row>
    <row r="14" spans="1:7" ht="15.4" x14ac:dyDescent="0.45">
      <c r="A14" s="4" t="str">
        <f>VLOOKUP(B:B,[1]SchoolToAreaLookUp!$A$1:$B$148,2,FALSE)</f>
        <v>Macclesfield</v>
      </c>
      <c r="B14" s="4" t="s">
        <v>32</v>
      </c>
      <c r="C14" s="4" t="str">
        <f>'[1]Secondary External'!$B19</f>
        <v>Yes</v>
      </c>
      <c r="D14" s="4" t="str">
        <f>'[1]Secondary External'!$C19</f>
        <v>No</v>
      </c>
      <c r="E14" s="4" t="str">
        <f>'[1]Secondary External'!$D19</f>
        <v>No</v>
      </c>
      <c r="F14" s="4" t="str">
        <f>'[1]Secondary External'!$E19</f>
        <v>Yes</v>
      </c>
      <c r="G14" s="4" t="str">
        <f>'[1]Secondary External'!$F19</f>
        <v>No</v>
      </c>
    </row>
    <row r="15" spans="1:7" ht="15.4" x14ac:dyDescent="0.45">
      <c r="A15" s="4" t="str">
        <f>VLOOKUP(B:B,[1]SchoolToAreaLookUp!$A$1:$B$148,2,FALSE)</f>
        <v>Macclesfield</v>
      </c>
      <c r="B15" s="4" t="s">
        <v>34</v>
      </c>
      <c r="C15" s="4" t="str">
        <f>'[1]Secondary External'!$B21</f>
        <v>Yes</v>
      </c>
      <c r="D15" s="4" t="str">
        <f>'[1]Secondary External'!$C21</f>
        <v>No</v>
      </c>
      <c r="E15" s="4" t="str">
        <f>'[1]Secondary External'!$D21</f>
        <v>No</v>
      </c>
      <c r="F15" s="4" t="str">
        <f>'[1]Secondary External'!$E21</f>
        <v>No</v>
      </c>
      <c r="G15" s="4" t="str">
        <f>'[1]Secondary External'!$F21</f>
        <v>No</v>
      </c>
    </row>
    <row r="16" spans="1:7" ht="15.4" x14ac:dyDescent="0.45">
      <c r="A16" s="4" t="str">
        <f>VLOOKUP(B:B,[1]SchoolToAreaLookUp!$A$1:$B$148,2,FALSE)</f>
        <v>Middlewich</v>
      </c>
      <c r="B16" s="4" t="s">
        <v>23</v>
      </c>
      <c r="C16" s="4" t="str">
        <f>'[1]Secondary External'!$B10</f>
        <v>Yes</v>
      </c>
      <c r="D16" s="4" t="str">
        <f>'[1]Secondary External'!$C10</f>
        <v>Yes</v>
      </c>
      <c r="E16" s="4" t="str">
        <f>'[1]Secondary External'!$D10</f>
        <v>Yes</v>
      </c>
      <c r="F16" s="4" t="str">
        <f>'[1]Secondary External'!$E10</f>
        <v>Yes</v>
      </c>
      <c r="G16" s="4" t="str">
        <f>'[1]Secondary External'!$F10</f>
        <v>Yes</v>
      </c>
    </row>
    <row r="17" spans="1:7" ht="15.4" x14ac:dyDescent="0.45">
      <c r="A17" s="4" t="str">
        <f>VLOOKUP(B:B,[1]SchoolToAreaLookUp!$A$1:$B$148,2,FALSE)</f>
        <v>Nantwich</v>
      </c>
      <c r="B17" s="4" t="s">
        <v>17</v>
      </c>
      <c r="C17" s="4" t="str">
        <f>'[1]Secondary External'!$B4</f>
        <v>No</v>
      </c>
      <c r="D17" s="4" t="str">
        <f>'[1]Secondary External'!$C4</f>
        <v>No</v>
      </c>
      <c r="E17" s="4" t="str">
        <f>'[1]Secondary External'!$D4</f>
        <v>No</v>
      </c>
      <c r="F17" s="4" t="str">
        <f>'[1]Secondary External'!$E4</f>
        <v>No</v>
      </c>
      <c r="G17" s="4" t="str">
        <f>'[1]Secondary External'!$F4</f>
        <v>No</v>
      </c>
    </row>
    <row r="18" spans="1:7" ht="15.4" x14ac:dyDescent="0.45">
      <c r="A18" s="4" t="str">
        <f>VLOOKUP(B:B,[1]SchoolToAreaLookUp!$A$1:$B$148,2,FALSE)</f>
        <v>Nantwich</v>
      </c>
      <c r="B18" s="4" t="s">
        <v>22</v>
      </c>
      <c r="C18" s="4" t="str">
        <f>'[1]Secondary External'!$B9</f>
        <v>Yes</v>
      </c>
      <c r="D18" s="4" t="str">
        <f>'[1]Secondary External'!$C9</f>
        <v>Yes</v>
      </c>
      <c r="E18" s="4" t="str">
        <f>'[1]Secondary External'!$D9</f>
        <v>Yes</v>
      </c>
      <c r="F18" s="4" t="str">
        <f>'[1]Secondary External'!$E9</f>
        <v>Yes</v>
      </c>
      <c r="G18" s="4" t="str">
        <f>'[1]Secondary External'!$F9</f>
        <v>Yes</v>
      </c>
    </row>
    <row r="19" spans="1:7" ht="15.4" x14ac:dyDescent="0.45">
      <c r="A19" s="4" t="str">
        <f>VLOOKUP(B:B,[1]SchoolToAreaLookUp!$A$1:$B$148,2,FALSE)</f>
        <v>Poynton</v>
      </c>
      <c r="B19" s="4" t="s">
        <v>24</v>
      </c>
      <c r="C19" s="4" t="str">
        <f>'[1]Secondary External'!$B11</f>
        <v>Yes</v>
      </c>
      <c r="D19" s="4" t="str">
        <f>'[1]Secondary External'!$C11</f>
        <v>Yes</v>
      </c>
      <c r="E19" s="4" t="str">
        <f>'[1]Secondary External'!$D11</f>
        <v>No</v>
      </c>
      <c r="F19" s="4" t="str">
        <f>'[1]Secondary External'!$E11</f>
        <v>Yes</v>
      </c>
      <c r="G19" s="4" t="str">
        <f>'[1]Secondary External'!$F11</f>
        <v>Yes</v>
      </c>
    </row>
    <row r="20" spans="1:7" ht="15.4" x14ac:dyDescent="0.45">
      <c r="A20" s="4" t="str">
        <f>VLOOKUP(B:B,[1]SchoolToAreaLookUp!$A$1:$B$148,2,FALSE)</f>
        <v>Sandbach</v>
      </c>
      <c r="B20" s="4" t="s">
        <v>26</v>
      </c>
      <c r="C20" s="4" t="str">
        <f>'[1]Secondary External'!$B13</f>
        <v>Yes</v>
      </c>
      <c r="D20" s="4" t="str">
        <f>'[1]Secondary External'!$C13</f>
        <v>Yes</v>
      </c>
      <c r="E20" s="4" t="str">
        <f>'[1]Secondary External'!$D13</f>
        <v>Yes</v>
      </c>
      <c r="F20" s="4" t="str">
        <f>'[1]Secondary External'!$E13</f>
        <v>Yes</v>
      </c>
      <c r="G20" s="4" t="str">
        <f>'[1]Secondary External'!$F13</f>
        <v>Yes</v>
      </c>
    </row>
    <row r="21" spans="1:7" ht="15.4" x14ac:dyDescent="0.45">
      <c r="A21" s="4" t="str">
        <f>VLOOKUP(B:B,[1]SchoolToAreaLookUp!$A$1:$B$148,2,FALSE)</f>
        <v>Sandbach</v>
      </c>
      <c r="B21" s="4" t="s">
        <v>27</v>
      </c>
      <c r="C21" s="4" t="str">
        <f>'[1]Secondary External'!$B14</f>
        <v>Yes</v>
      </c>
      <c r="D21" s="4" t="str">
        <f>'[1]Secondary External'!$C14</f>
        <v>Yes</v>
      </c>
      <c r="E21" s="4" t="str">
        <f>'[1]Secondary External'!$D14</f>
        <v>Yes</v>
      </c>
      <c r="F21" s="4" t="str">
        <f>'[1]Secondary External'!$E14</f>
        <v>Yes</v>
      </c>
      <c r="G21" s="4" t="str">
        <f>'[1]Secondary External'!$F14</f>
        <v>Yes</v>
      </c>
    </row>
    <row r="22" spans="1:7" ht="15.4" x14ac:dyDescent="0.45">
      <c r="A22" s="4" t="str">
        <f>VLOOKUP(B:B,[1]SchoolToAreaLookUp!$A$1:$B$148,2,FALSE)</f>
        <v>Shavington</v>
      </c>
      <c r="B22" s="4" t="s">
        <v>28</v>
      </c>
      <c r="C22" s="4" t="str">
        <f>'[1]Secondary External'!$B15</f>
        <v>No</v>
      </c>
      <c r="D22" s="4" t="str">
        <f>'[1]Secondary External'!$C15</f>
        <v>No</v>
      </c>
      <c r="E22" s="4" t="str">
        <f>'[1]Secondary External'!$D15</f>
        <v>No</v>
      </c>
      <c r="F22" s="4" t="str">
        <f>'[1]Secondary External'!$E15</f>
        <v>Yes</v>
      </c>
      <c r="G22" s="4" t="str">
        <f>'[1]Secondary External'!$F15</f>
        <v>No</v>
      </c>
    </row>
    <row r="23" spans="1:7" ht="15.4" x14ac:dyDescent="0.45">
      <c r="A23" s="4" t="str">
        <f>VLOOKUP(B:B,[1]SchoolToAreaLookUp!$A$1:$B$148,2,FALSE)</f>
        <v>Wilmslow</v>
      </c>
      <c r="B23" s="4" t="s">
        <v>35</v>
      </c>
      <c r="C23" s="4" t="str">
        <f>'[1]Secondary External'!$B22</f>
        <v>Yes</v>
      </c>
      <c r="D23" s="4" t="str">
        <f>'[1]Secondary External'!$C22</f>
        <v>No</v>
      </c>
      <c r="E23" s="4" t="str">
        <f>'[1]Secondary External'!$D22</f>
        <v>No</v>
      </c>
      <c r="F23" s="4" t="str">
        <f>'[1]Secondary External'!$E22</f>
        <v>No</v>
      </c>
      <c r="G23" s="4" t="str">
        <f>'[1]Secondary External'!$F22</f>
        <v>No</v>
      </c>
    </row>
  </sheetData>
  <sheetProtection algorithmName="SHA-512" hashValue="+xDBFgNf94dtiNFCuWyLilvon5elorWlK1lZQ47AWLRWS3ThefNPC/9vW7h6Q7smO5mk9lf1jrAdLxc5JSPwlg==" saltValue="xv/AaXcjIWzGSE4OUwg/aQ==" spinCount="100000" sheet="1" objects="1" scenarios="1"/>
  <sortState xmlns:xlrd2="http://schemas.microsoft.com/office/spreadsheetml/2017/richdata2" ref="A3:G23">
    <sortCondition ref="A2:A2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f975da0-2206-4296-8b08-8eab8a965a3b}" enabled="1" method="Privileged" siteId="{cdb92d10-23cb-4ac1-a9b3-34f4faaa285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Primary</vt:lpstr>
      <vt:lpstr>Secondary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DIETRICH, Nathalie</dc:creator>
  <cp:lastModifiedBy>HOLDING, Hayley</cp:lastModifiedBy>
  <dcterms:created xsi:type="dcterms:W3CDTF">2024-07-29T14:06:01Z</dcterms:created>
  <dcterms:modified xsi:type="dcterms:W3CDTF">2026-07-20T11:17:24Z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975da0-2206-4296-8b08-8eab8a965a3b_Enabled">
    <vt:lpwstr>true</vt:lpwstr>
  </property>
  <property fmtid="{D5CDD505-2E9C-101B-9397-08002B2CF9AE}" pid="3" name="MSIP_Label_ef975da0-2206-4296-8b08-8eab8a965a3b_SetDate">
    <vt:lpwstr>2024-07-29T14:09:11Z</vt:lpwstr>
  </property>
  <property fmtid="{D5CDD505-2E9C-101B-9397-08002B2CF9AE}" pid="4" name="MSIP_Label_ef975da0-2206-4296-8b08-8eab8a965a3b_Method">
    <vt:lpwstr>Privileged</vt:lpwstr>
  </property>
  <property fmtid="{D5CDD505-2E9C-101B-9397-08002B2CF9AE}" pid="5" name="MSIP_Label_ef975da0-2206-4296-8b08-8eab8a965a3b_Name">
    <vt:lpwstr>CE-OFFICIAL</vt:lpwstr>
  </property>
  <property fmtid="{D5CDD505-2E9C-101B-9397-08002B2CF9AE}" pid="6" name="MSIP_Label_ef975da0-2206-4296-8b08-8eab8a965a3b_SiteId">
    <vt:lpwstr>cdb92d10-23cb-4ac1-a9b3-34f4faaa2851</vt:lpwstr>
  </property>
  <property fmtid="{D5CDD505-2E9C-101B-9397-08002B2CF9AE}" pid="7" name="MSIP_Label_ef975da0-2206-4296-8b08-8eab8a965a3b_ActionId">
    <vt:lpwstr>9ec40d77-a9b2-41ff-9b05-2531a92d5099</vt:lpwstr>
  </property>
  <property fmtid="{D5CDD505-2E9C-101B-9397-08002B2CF9AE}" pid="8" name="MSIP_Label_ef975da0-2206-4296-8b08-8eab8a965a3b_ContentBits">
    <vt:lpwstr>2</vt:lpwstr>
  </property>
</Properties>
</file>